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E:\IDIPRON\IDIPRON\Personal\2022\Marzo\Transparencia\"/>
    </mc:Choice>
  </mc:AlternateContent>
  <xr:revisionPtr revIDLastSave="0" documentId="8_{8CE38C25-2375-44C3-9E0D-24920001F6B8}"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Hoja1!$A$8:$FU$10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<sst xmlns="http://schemas.openxmlformats.org/spreadsheetml/2006/main" count="714" uniqueCount="311">
  <si>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</si>
  <si>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</si>
  <si>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</si>
  <si>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</si>
  <si>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</si>
  <si>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</si>
  <si>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</si>
  <si>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</si>
  <si>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</si>
  <si>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</si>
  <si>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</si>
  <si>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</si>
  <si>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</si>
  <si>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</si>
  <si>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</si>
  <si>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</si>
  <si>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</si>
  <si>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</si>
  <si>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</si>
  <si>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</si>
  <si>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FECHA DE LA TERMINACION ANTICIPADA</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</si>
  <si>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</si>
  <si>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</si>
  <si>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</si>
  <si>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</si>
  <si>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</si>
  <si>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</si>
  <si>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</si>
  <si>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</si>
  <si>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5 5. Contratación directa</t>
  </si>
  <si>
    <t>Activo</t>
  </si>
  <si>
    <t>En ejecución</t>
  </si>
  <si>
    <t>CD-IDIPRON-2022-0001</t>
  </si>
  <si>
    <t xml:space="preserve">132 132-Arrendamiento de bienes inmuebles </t>
  </si>
  <si>
    <t>https://community.secop.gov.co/Public/Tendering/OpportunityDetail/Index?noticeUID=CO1.NTC.2694436&amp;isFromPublicArea=True&amp;isModal=true&amp;asPopupView=true</t>
  </si>
  <si>
    <t>ORDEN DE COMPRA</t>
  </si>
  <si>
    <t>SUMINISTRAR COMBUSTIBLE DIESEL - ACPM ECOLÓGICO PREMIUM Y GASOLINA CORRIENTE OXIGENADA MEDIANTE EL SISTEMA DE CHIP, PARA EL PARQUE AUTOMOTOR, EQUIPOS Y MAQUINARIA DE PROPIEDAD A CARGO DEL IDIPRON.</t>
  </si>
  <si>
    <t xml:space="preserve">48 48-Otros Suministros </t>
  </si>
  <si>
    <t>2 2. Selección abreviada</t>
  </si>
  <si>
    <t>https://colombiacompra.gov.co/tienda-virtual-del-estado-colombiano/ordenes-compra/84620</t>
  </si>
  <si>
    <t>FECHA FINAL EJECUCIÓN</t>
  </si>
  <si>
    <t>NUMERO PROCESO PRECONTRACTUAL SECOP II</t>
  </si>
  <si>
    <t>Fe Y Alegria De Colombia</t>
  </si>
  <si>
    <t>Organizacion Terpel S.A</t>
  </si>
  <si>
    <t>20210602-1</t>
  </si>
  <si>
    <t>20210602-2</t>
  </si>
  <si>
    <t>20210602-3</t>
  </si>
  <si>
    <t>20211460-1</t>
  </si>
  <si>
    <t>20211460-2</t>
  </si>
  <si>
    <t>20211523-2</t>
  </si>
  <si>
    <t>20211523-3</t>
  </si>
  <si>
    <t>20211625-1</t>
  </si>
  <si>
    <t>20211625-2</t>
  </si>
  <si>
    <t>20211625-3</t>
  </si>
  <si>
    <t>20211697-2</t>
  </si>
  <si>
    <t>20211697-3</t>
  </si>
  <si>
    <t>20211929-1</t>
  </si>
  <si>
    <t>20211929-2</t>
  </si>
  <si>
    <t>CD-IDIPRON-2021-0002</t>
  </si>
  <si>
    <t>MC-IDIPRON 2021-0001</t>
  </si>
  <si>
    <t>RE-IDIPRON-2021-0001</t>
  </si>
  <si>
    <t>TIENDA VIRTUAL DEL ESTADO</t>
  </si>
  <si>
    <t>MC-IDIPRON 2021-0003</t>
  </si>
  <si>
    <t>LP-IDIPRON-2021-0001</t>
  </si>
  <si>
    <t>CD-IDIPRON-2021-0005-</t>
  </si>
  <si>
    <t>SAMC-IDIPRON 2021-0003</t>
  </si>
  <si>
    <t>CD-IDIPRON-2021-0006</t>
  </si>
  <si>
    <t>SAMC-IDIPRON-2021-0001</t>
  </si>
  <si>
    <t>MC-IDIPRON-2021-0006</t>
  </si>
  <si>
    <t>SAMC-IDIPRON-2021-0004</t>
  </si>
  <si>
    <t>SASI-IDIPRON-2021-0003</t>
  </si>
  <si>
    <t>SASI-IDIPRON-2021-0002</t>
  </si>
  <si>
    <t>RE-IDIPRON-2021-0004</t>
  </si>
  <si>
    <t>CD-IDIPRON-2021/0007</t>
  </si>
  <si>
    <t>LP-IDIPRON-2021-0002</t>
  </si>
  <si>
    <t>SASI-IDIPRON-2021-0004</t>
  </si>
  <si>
    <t>RE-IDIPRON-2021-0005</t>
  </si>
  <si>
    <t>SASI-IDIPRON-2021-0010</t>
  </si>
  <si>
    <t>SASI-IDIPRON-2021-0011</t>
  </si>
  <si>
    <t>RE-IDIPRON 2021-0007</t>
  </si>
  <si>
    <t>CD-IDIPRON-2021/0008</t>
  </si>
  <si>
    <t>RE-IDIPRON-2021-0009</t>
  </si>
  <si>
    <t>SASI-IDIPRON-2021-0014</t>
  </si>
  <si>
    <t>SASI-IDIPRON-2021-0012</t>
  </si>
  <si>
    <t>CD-IDIPRON-2021-0009</t>
  </si>
  <si>
    <t>SAMC-IDIPRON-2021-0006</t>
  </si>
  <si>
    <t>SAMC-IDIPRON-2021-0007</t>
  </si>
  <si>
    <t>SASI-IDIPRON-2021-0018 </t>
  </si>
  <si>
    <t>MC-IDIPRON-2021-0022</t>
  </si>
  <si>
    <t>MC-IDIPRON 2021-0021</t>
  </si>
  <si>
    <t>SASI-IDIPRON-2021-0021</t>
  </si>
  <si>
    <t>RE-IDIPRON 2021-0010</t>
  </si>
  <si>
    <t>MC-IDIPRON-2021-0023</t>
  </si>
  <si>
    <t>SASI-IDIPRON-2021-0023</t>
  </si>
  <si>
    <t>CD-IDIPRON-2021-0011</t>
  </si>
  <si>
    <t>SASI-IDIPRON-2021-0020</t>
  </si>
  <si>
    <t>CD-IDIPRON-2021/0012</t>
  </si>
  <si>
    <t>MC-IDIPRON-2021-0024</t>
  </si>
  <si>
    <t>LP-IDIPRON-2021-0003</t>
  </si>
  <si>
    <t>SAMC-IDIPRON-2021-0009</t>
  </si>
  <si>
    <t>MC-IDIPRON-2021-0027</t>
  </si>
  <si>
    <t>SASI-IDIPRON-2021-0025</t>
  </si>
  <si>
    <t>MC-IDIPRON-2021-0029</t>
  </si>
  <si>
    <t>MC-IDIPRON-2021-0033</t>
  </si>
  <si>
    <t>MC-IDIPRON-2021-0032</t>
  </si>
  <si>
    <t>MC-IDIPRON-2021-0034</t>
  </si>
  <si>
    <t>MC-IDIPRON-2021-0042</t>
  </si>
  <si>
    <t>MC-IDIPRON-2021-0036</t>
  </si>
  <si>
    <t>MC-IDIPRON 2021-0043</t>
  </si>
  <si>
    <t>SAMC-IDIPRON-2021-0011</t>
  </si>
  <si>
    <t>MC-IDIPRON-2021-0041</t>
  </si>
  <si>
    <t>MC-IDIPRON-2021-0037</t>
  </si>
  <si>
    <t>MC-IDIPRON-2021-0045</t>
  </si>
  <si>
    <t>Eduard Yesid Moreno Velasco</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</si>
  <si>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</si>
  <si>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CONTRATAR PÓLIZA DE GARANTÍA DE CUMPLIMIENTO, PARA AMPARAR LAS OBLIGACIONES CONTRAÍDAS POR IDIPRON, EN VIRTUD DE LA RESOLUCIÓN NO 1514 DE 2020 EMITIDA POR LA SOCIEDAD DE ACTIVOS ESPECIALES S.A.S. – SAE</t>
  </si>
  <si>
    <t xml:space="preserve">	LA SOCIED. COMISIO/NTA MIEMBRO DE BOLSA CELEBRARA EN MCP DE LA BMC LA NEGOCIACION/S NECE. PARA CONTRAT. LA PREST. DE
SERVS ESPECZS DE VIGIL/IA Y SEGURD. PRIVD PARA PROTEC DE BNS MUEBLES/INMUEBLES PROPD. DEL IDIPRON Y TODOS AQUELL.POR
LLEGAS. LEGAL/TE RESP</t>
  </si>
  <si>
    <t>COSTOS DE BOLSA PARA CONTRATAR A TRAVES DE LA BMC LA PRESTACION DE SERVS ESPECIALIZS DE VIGILANCIA Y SEGURIDAD PRIVADA
PARA LA PROTECCION DE LOS BNS MUEBLES/INMUEBLES PROPIEDAD DEL IDIPRON Y TODOS AQUELLOS POR LOS CUALES LLEGASE A SER
LEGAL/TE RESPONSABLE</t>
  </si>
  <si>
    <t>CONTRATAR LA PRESTACION DE SERVICIOS ESPECIALIZADOS DE VIGILANCIA Y SEGURIDAD PRIVADA PARA LA PROTECCION DE LOS BIENES
MUEBLES E INMUEBLES DE PROPIEDAD DEL IDIPRON Y DE TODOS AQUELLOS POR LOS CUALES LLEGASE A SER LEGALMENTE RESPONSABLE</t>
  </si>
  <si>
    <t>SUMINISTRAR COMBUSTIBLE DIESEL - ACPM ECOLÓGICO PREMIUM Y GASOLINA CORRIENTE OXIGENADA MEDIANTE EL SISTEMA DE CHIP, PARA EL PARQUE AUTOMOTOR, EQUIPOS Y MAQUINARIA DE PROPIEDAD A CARGO DEL IDIPRON</t>
  </si>
  <si>
    <t>SERVICIO DE HOSTING PARA LA PÁGINA WEB DEL IDIPRON</t>
  </si>
  <si>
    <t>PRESTAR EL SERVICIO DE GESTIÓN INTEGRAL DE RESIDUOS PELIGROSOS Y ESPECIALES GENERADOS EN LAS SEDES DE PROPIEDAD DEL IDIPRON O DE AQUELLAS QUE ESTÉN BAJO SU RESPONSABILIDAD.</t>
  </si>
  <si>
    <t>RECIBIR A TITULO DE COMODATO O PRÉSTAMO DE USO AL IDIPRON DEL BIEN INMUEBLE: UBICACIÓN DEL PREDIO: CALLE 37 BIS B SUR 3-25 ESTE; ÁREA TOTAL DEL BIEN: 1.825.43 M2; ÁREA CONSTRUIDA: 635.34 M2; MATRICULA INMOBILIARIA: 50S- 40489640 Y LINDEROS: LOS SEÑALADOS EN LA ESCRITURA PÚBLICA NO. 3894 DEL 22 DE AGOSTO DEL 2007, PARA SER USADO EN DESARROLLO DE LAS ACTIVIDADES MISIONALES DEL INSTITUTO, BIEN INMUEBLE A RECIBIR POR PARTE DEL COMODANTE LA LOTERÍA DE BOGOTÁ.</t>
  </si>
  <si>
    <t xml:space="preserve">	PRESTAR EL SERVICIO DE FUMIGACIÓN, CONTROL DE PLAGAS Y LAVADO DE TANQUES DE ALMACENAMIENTO DE AGUA PARA CONSUMO HUMANO EN LAS SEDES DE PROPIEDAD DEL IDIPRON O DE AQUELLAS QUE ESTÉN BAJO SU RESPONSABILIDAD</t>
  </si>
  <si>
    <t>SUMINISTRO DE QUÍMICOS PARA TRATAMIENTO DE AGUA Y PISCINAS EN LAS SEDES DE PROPIEDAD DEL IDIPRON O DE AQUELLAS QUE ESTÉN BAJO SU RESPONSABILIDAD</t>
  </si>
  <si>
    <t xml:space="preserve">	SERVICIO DE CARACTERIZACIÓN DE AGUA POTABLE, AGUA DE PISCINAS Y AGUA RESIDUAL EN LAS SEDES DEL INSTITUTO Y AQUELLAS QUE SE ENCUENTREN BAJO LA RESPONSABILIDAD DEL IDIPRON</t>
  </si>
  <si>
    <t>SUMINISTRO DE GAS PROPANO DOMESTICO "GAS LICUADO DE PETRÓLEO -G.L.P." A GRANEL Y/O CILINDRO; EN LAS UNIDADES DE PROTECCIÓN INTEGRAL, COMEDORES COMUNITARIOS, DEPENDENCIAS, Y LAS QUE LLEGARÁN A SER RESPONSABLE LA ENTIDAD UBICADAS DENTRO Y FUERA DEL PERÍMETRO URBANO.</t>
  </si>
  <si>
    <t xml:space="preserve">	SUMINISTRO DE MATERIALES, EQUIPOS, HERRAMIENTAS Y ELEMENTOS DE FERRETERÍA PARA EL MANTENIMIENTO DE LAS UPIS Y SEDES QUE SE ENCUENTRAN BAJO RESPONSABILIDAD DEL IDIPRON.</t>
  </si>
  <si>
    <t>CONTRATAR LAS POLIZAS DE SEGURO DE ACCIDENTES DE TRANSITO (SOAT), PARA LOS VEHÍCULOS QUE INTEGRAN EL PARQUE AUTOMOTOR PROPIO DEL IDIPRON, ASÍ COMO AQUELLOS POR LOS QUE SEA O FUERE LEGALMENTE RESPONSABLE.</t>
  </si>
  <si>
    <t>LA SOCIEDAD COMISIONISTA MIEMBROS DE BOLSA CELEBRARA EN MCP DE BMC NEGOCIACION/S NECSRIAS PRESTAR SERV DE
TRANSP.ESPECIAL DENTRO Y/O FUERA DEL PERIM. URB BOGOTA Y SERV TRANSP TAXI DENTRO PERIM. URB BOGOTA CON FIN APOYAR
ACTVDS EJECUT. PROY Y DEP IDIPRON</t>
  </si>
  <si>
    <t>COSTOS DE BOLSA PARA PRESTAR SERV DE
TRANSP.ESPECIAL DENTRO Y/O FUERA DEL PERIM. URB BOGOTA Y SERV TRANSP TAXI DENTRO PERIM. URB BOGOTA CON FIN APOYAR
ACTVDS EJECUT. PROY Y DEP IDIPRON</t>
  </si>
  <si>
    <t>PRESTAR SERV DE
TRANSP.ESPECIAL DENTRO Y/O FUERA DEL PERIM. URB BOGOTA Y SERV TRANSP TAXI DENTRO PERIM. URB BOGOTA CON FIN APOYAR
ACTVDS EJECUT. PROY Y DEP IDIPRON</t>
  </si>
  <si>
    <t xml:space="preserve">	PRESTAR EL SERVICIO DE MANTENIMIENTO PREVENTIVO Y/O CORRECTIVO Y RENOVACION DE CERTIFICACIÓN DEL ASCENSOR MARCA NOVA INSTALADO EN EL INMUEBLE DEL IDIPRON, UBICADO EN LA DIAGONAL 18 N° 16A-03 DE LA CIUDAD DE BOGOTÁ D.C., DENOMINADO CONSERVATORIO JAVIER DE NICOLO.</t>
  </si>
  <si>
    <t xml:space="preserve">	PRESTAR EL SERVICIO DE MANTENIMIENTO INTEGRAL PREVENTIVO Y CORRECTIVO QUE INCLUYA MANO DE OBRA Y SUMINISTRO DE REPUESTOS NUEVOS, SEGÚN NECESIDADES DE LOS VEHÍCULOS DEL PARQUE AUTOMOTOR PROPIO DEL INSTITUTO DISTRITAL PARA LA PROTECCIÓN DE LA NIÑEZ Y LA JUVENTUD- IDIPRON.</t>
  </si>
  <si>
    <t>OUTSOURCING DE SERVICIOS DE IMPRESIÓN, FOTOCOPIADO Y ESCÁNER, CON FOTOCOPIADORAS MULTIFUNCIONALES Y CONSUMIBLES PARA LAS DIFERENTES SEDES DEL IDIPRON.</t>
  </si>
  <si>
    <t>CONTRATAR LA SOCIEDAD COMISIONISTA MIEMBROS DE BOLSA CELEBRARÁ EN EL MERCADO DE COMPRAS PUBLICAS-MCP- DE LA BOLSA
MERCANTIL DE COLOMBIA S.A-BMC- LA NEGOCIACION O NEGOCIACIONES NECESARIAS PARA EL SUMINISTRO DE INSUMOS DE ASEO LOCATIVO
PARA UPIS Y SUBODEGAS</t>
  </si>
  <si>
    <t>COSTO DE BOLSA PARA  COMPRAS PUBLICAS-MCP- DE LA BOLSA
MERCANTIL DE COLOMBIA S.A-BMC- LA NEGOCIACION O NEGOCIACIONES NECESARIAS PARA EL SUMINISTRO DE INSUMOS DE ASEO LOCATIVO
PARA UPIS Y SUBODEGAS</t>
  </si>
  <si>
    <t xml:space="preserve">SUMINISTRO DE INSUMOS DE ASEO LOCATIVO PARA LAS UPIS Y LAS SUBODEGAS. </t>
  </si>
  <si>
    <t>ADQUISICIONES DE PARTES, EQUIPOS, REPUESTOS, INSUMOS Y HERRAMIENTAS PARA MANTENER EN FUNCIONAMIENTO LA ESTRUCTURA INFORMÁTICA DEL IDIPRON.</t>
  </si>
  <si>
    <t xml:space="preserve">	SUMINISTRO DE REPUESTOS Y HERRAMIENTAS PARA INTERVENIR MAQUINARIA, EQUIPOS Y ELECTRODOMÉSTICOS DE PROPIEDAD DEL IDIPRON.</t>
  </si>
  <si>
    <t>CONTRATAR LA SOCIEDAD COMISIONISTA MIEMBROS DE BOLSA QUE CELEBRARA EN EL MCP-DE LA BMC LA NEGOCIACION/S NECESARIAS
PARA ADQUIRIR, DISTRIBUIR Y SUMINISTRAR BIENES DE ASEO PERSONAL PARA LOS NNAJ</t>
  </si>
  <si>
    <t>COSTOS DE BOLSA POR COMPRA A TRAVES DE BMC PARA ADQUIRIR, DISTRIBUIR Y SUMINISTRAR BIENES DE ASEO PERSONAL PARA LOS NNAJ</t>
  </si>
  <si>
    <t>ADQUIRIR, DISTRIBUIR Y SUMINISTRAR BIENES DE ASEO PERSONAL PARA LOS NNAJ</t>
  </si>
  <si>
    <t>ADQUISICIÓN Y RENOVACIÓN DE LICENCIAS API Y CERTIFICADOS DE FIRMA DIGITAL DE FUNCIÓN PÚBLICA.</t>
  </si>
  <si>
    <t>CONTRATAR UNA SOCIEDAD COMISIONISTA DE BOLSA COMPRADORA, QUIEN ACTUANDO A NOMBRE PROPIO POR CUENTA DEL IDIPRON, REALIZARÁ EN EL MERCADO DE COMPRAS PÚBLICAS -MCP- DE LA BOLSA MERCANTIL DE COLOMBIA S.A. -BMC-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</si>
  <si>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COSTOS DE BOLSA POR COMPRA A TRAVÉS DE BMC PARA ADQUIRIR, DISTRIBUIR Y SUMINISTRAR ALIMENTOS PERECEDEROS,
SEMIPERECEDEROS, NO PERECEDEROS Y PREPARADOS PARA PROPORC. A POBLACIO. QUE REQUIERAN DIF. PROYECTOS, CONVEN. INTER/
ADTVOS. Y DEPENDENCIAS DE IDIPRON</t>
  </si>
  <si>
    <t>ADQUIRIR, DISTRIBUIR Y SUMINISTRAR ALIMENTOS PERECEDEROS, SEMIPERECEDEROS, NO PERECEDEROS Y PREPARADOS PARA
PROPORCIONAR A POBLACIONES QUE LO REQUIERAN EN DIFERENTES PROYECTOS, CONVENIOS INTER/ADTVOS. Y DEPENDENCIAS DEL
IDIPRON</t>
  </si>
  <si>
    <t>CONTRATAR EL SUMINISTRO DE ARTÍCULOS ESCOLARES PARA LOS NIÑOS, NIÑAS, ADOLESCENTES Y JÓVENES DEL IDIPRON.</t>
  </si>
  <si>
    <t>ADQUIRIR, DISTRIBUIR Y SUMINISTRAR VESTUARIO PARA NNAJ BENEFICIARIOS DEL IDIPRON</t>
  </si>
  <si>
    <t>SERVICIO DE ACTUALIZACIÓN DESARROLLO Y SOPORTE DE LOS MÓDULOS DE LA SOLUCIÓN SYSMAN, IMPLEMENTADOS EN EL IDIPRON.</t>
  </si>
  <si>
    <t xml:space="preserve">	SUMINISTRO DE INSUMOS, EQUIPOS Y ELEMENTOS PARA ENFERMERÍA, MITIGACIÓN, HIGIENE ORAL, NUTRICIÓN PARA NNAJ DE UPI Y BOTIQUINES SEDES ADMINISTRATIVAS</t>
  </si>
  <si>
    <t>ADQUISICIÓN DE MATERIAL DE ARCHIVO (TAPAS LEGAJADORAS, CARPETAS PROPALCOTE 4 ALETAS Y CAJAS X200) PARA LAS DIFERENTES ÁREAS PRODUCTORAS DE DOCUMENTOS Y LA INTERVENCION DEL PRIMER PERIODO DEL FONDO DOCUMENTAL CUMULADO E HISTORIAS LABORALES INACTIVAS DE IDIPRON.</t>
  </si>
  <si>
    <t>PRESTACIÓN DEL SERVICIO DE ALMACENAMIENTO, CUSTODIA Y TRANSPORTE DE ENTREGA Y RECIBO DE MEDIOS DE ALMACENAMIENTO DE INFORMACIÓN DE PROPIEDAD DEL IDIPRON</t>
  </si>
  <si>
    <t>SUMINISTRO DE ELEMENTOS DE PAPELERÍA, OFICINA Y ARCHIVO PARA LA OPERACIÓN DEL CONVENIO INTERADMINISTRATIVO 5657 DE 2021 SUSCRITO ENTRE LA SECRETARÍA DISTRITAL DE INTEGRACIÓN SOCIAL Y EL IDIPRON.</t>
  </si>
  <si>
    <t>SUMINISTRO DE MATERIAL LÚDICO-DIDÁCTICO Y ELEMENTOS DEPORTIVOS PARA LA RECREACIÓN, FORMACIÓN Y ACTIVIDADES DIRIGIDAS A LOS NNAJ DEL IDIPRON.</t>
  </si>
  <si>
    <t>CONTRATAR A LA SCB QUE CELEB.EN EL MCP DE LA BMC PARA ADQ.LA PREST.DEL SERV.DE TRANSP.PARA MAT.HERR.Y EQUIP.EN VEHIC.TIPO CAMION Y TRANSP.DE PERS.Y/O ELEM.EN VEHIC.TIPO CAMIONE.4X4 DOB.CAB.PARA EL DESARR.DE LAS ACT. DERIV.DEL CONV.N° 2318/21  SUSC.CON SDM</t>
  </si>
  <si>
    <t>COSTOS DE BOLSA POR COMPRA A TRAV.DE BMC PARA ADQ.LA PREST.DEL SERV.DE TRANSP.PARA MAT.HERR.Y EQUIP.EN VEHIC.TIPO CAMION Y TRANSP.DE PERS.Y/O ELEM.EN VEHIC.TIPO CAMIONE.4X4 DOB.CAB.PARA EL DESARR.DE ACT. DERIV.DEL CONV.N° 2318/21 SUSC.CON SDM PROY. 7726.</t>
  </si>
  <si>
    <t>COMPRA A TRAV.DE BMC PARA ADQ.LA PREST.DEL SERV.DE TRANSP.PARA MAT.HERR.Y EQUIP.EN VEHIC.TIPO CAMION Y TRANSP.DE PERS.Y/O ELEM.EN VEHIC.TIPO CAMIONE.4X4 DOB.CAB.PARA EL DESARR.DE ACT. DERIV.DEL CONV.N° 2318/21 SUSC.CON SDM PROY. 7726.</t>
  </si>
  <si>
    <t>ADQUISICIÓN, RECARGA, MANTENIMIENTO INSTALACIÓN Y SEÑALIZACIÓN DE EXTINTORES PARA TODO EL IDIPRON</t>
  </si>
  <si>
    <t xml:space="preserve">	PRESTAR EL SERVICIO DE AFINAMIENTO, SOPORTE Y REQUERIMIENTOS DE LAS BASES DE DATOS ORACLE Y EL SOPORTE Y MANTENIMIENTO A LAS PLATAFORMAS TECNOLÓGICAS QUE SOPORTAN LOS SISTEMAS DE INFORMACIÓN Y APLICACIONES DEL IDIPRON.</t>
  </si>
  <si>
    <t>CONTRATAR EL SUMINISTRO DE INSUMOS PARA ACTIVIDADES PEDAGÓGICAS EN EL MARCO DEL MODELO DE ATENCIÓN DEL IDIPRON</t>
  </si>
  <si>
    <t>PRESTAR EL SERVICIO INTEGRAL DE MENSAJERÍA, CORREO POSTAL, CORREO CERTIFICADO, POSTEXPRES Y LOS DEMÁS SERVICIOS QUE SEAN REQUERIDOS POR EL IDIPRON.</t>
  </si>
  <si>
    <t xml:space="preserve">	SUMINISTRO E INSTALACIÓN DE EQUIPOS FIJOS Y MÓVILES PARA TRABAJO SEGURO EN ALTURAS</t>
  </si>
  <si>
    <t xml:space="preserve">	PRESTAR EL SERVICIO DE MANTENIMIENTO PREVENTIVO A LOS POZOS SÉPTICOS Y DISPOSICIÓN DE RESIDUOS EN LAS SEDES DEL INSTITUTO, UBICADAS FUERA DE BOGOTÁ.</t>
  </si>
  <si>
    <t xml:space="preserve">	SUMINISTRO DE ELEMENTOS DE FERRETERÍA PARA EL DESARROLLO DE LAS ACTIVIDADES DERIVADAS DEL CONVENIO INTERADMINISTRATIVO NO 2318 DE 2021 SUSCRITO CON LA SECRETARÍA DISTRITAL DE MOVILIDAD EN EL MARCO DEL PROYECTO DE INVERSIÓN 7726</t>
  </si>
  <si>
    <t>ADQUISICIÓN DE INSUMOS Y EQUIPAMIENTO PARA EL TALLER DE FORMACIÓN TÉCNICA DE JOYERÍA DE IDIPRON</t>
  </si>
  <si>
    <t>ADQUISICION DE INSUMOS Y EQUIPAMIENTO PARA EL TALLER DE FORMACION TECNICA DE SEGURIDAD INDUSTRIAL DE IDIPRON</t>
  </si>
  <si>
    <t>ADQUISICION DE INSUMOS Y EQUIPAMIENTO PARA EL TALLER DE FORMACION TECNICA DE BICICLETAS DE IDIPRON.</t>
  </si>
  <si>
    <t>ADQUISICIÓN DE INSUMOS Y EQUIPAMIENTO PARA EL TALLER DE FORMACIÓN TÉCNICA DE BELLEZA DE IDIPRON.</t>
  </si>
  <si>
    <t>ADQUISICIÓN DE INSUMOS Y EQUIPAMIENTO PARA EL TALLER DE FORMACIÓN TÉCNICA DE CONFECCIÓN DE IDIPRON</t>
  </si>
  <si>
    <t xml:space="preserve">	ADQUISICIÓN E INSTALACIÓN DE LA RED DE CABLEADO ESTRUCTURADO EN SEDES DEL IDIPRON, INCLUYENDO EQUIPOS QUE SE REQUIERAN PARA SU BUEN FUNCIONAMIENTO.</t>
  </si>
  <si>
    <t>ADQUISICIÓN DE INSUMOS Y EQUIPAMIENTO PARA EL TALLER DE FORMACIÓN TÉCNICA DE ELECTRICIDAD Y FERRETERÍA DE IDIPRON</t>
  </si>
  <si>
    <t>MANTENIMIENTO PREVENTIVO Y CORRECTIVO DE LOS EQUIPOS BIOMÉDICOS PROPIEDAD DE LA INSTITUCIÓN.</t>
  </si>
  <si>
    <t xml:space="preserve">72 72-Contrato de Seguros </t>
  </si>
  <si>
    <t>4 4. Mínima cuantía</t>
  </si>
  <si>
    <t xml:space="preserve">43 43-Suministro de Servicio de Vigilancia </t>
  </si>
  <si>
    <t xml:space="preserve">49 49-Otros Servicios </t>
  </si>
  <si>
    <t>1 1. Licitación pública</t>
  </si>
  <si>
    <t>911 911-Contrato Interadministrativo</t>
  </si>
  <si>
    <t xml:space="preserve">904 904-Comodato </t>
  </si>
  <si>
    <t>50 50-Servicios de Transporte</t>
  </si>
  <si>
    <t>30 30-Servicios de Mantenimiento y/o Reparación</t>
  </si>
  <si>
    <t xml:space="preserve">40 40-Servicios de Outsourcing </t>
  </si>
  <si>
    <t xml:space="preserve">121 121-Compraventa (Bienes Muebles) </t>
  </si>
  <si>
    <t xml:space="preserve">45 45-Sumunistro de Alimentos </t>
  </si>
  <si>
    <t>https://community.secop.gov.co/Public/Tendering/OpportunityDetail/Index?noticeUID=CO1.NTC.1709639&amp;isFromPublicArea=True&amp;isModal=true&amp;asPopupView=true</t>
  </si>
  <si>
    <t>https://community.secop.gov.co/Public/Tendering/OpportunityDetail/Index?noticeUID=CO1.NTC.1727817&amp;isFromPublicArea=True&amp;isModal=true&amp;asPopupView=true</t>
  </si>
  <si>
    <t>https://community.secop.gov.co/Public/Tendering/OpportunityDetail/Index?noticeUID=CO1.NTC.1828769&amp;isFromPublicArea=True&amp;isModal=true&amp;asPopupView=true</t>
  </si>
  <si>
    <t>Orden de compra en tienda virtual</t>
  </si>
  <si>
    <t>https://community.secop.gov.co/Public/Tendering/OpportunityDetail/Index?noticeUID=CO1.NTC.1876748&amp;isFromPublicArea=True&amp;isModal=true&amp;asPopupView=true</t>
  </si>
  <si>
    <t>https://community.secop.gov.co/Public/Tendering/OpportunityDetail/Index?noticeUID=CO1.NTC.1851023&amp;isFromPublicArea=True&amp;isModal=true&amp;asPopupView=true</t>
  </si>
  <si>
    <t>https://community.secop.gov.co/Public/Tendering/OpportunityDetail/Index?noticeUID=CO1.NTC.1944696&amp;isFromPublicArea=True&amp;isModal=true&amp;asPopupView=true</t>
  </si>
  <si>
    <t>https://community.secop.gov.co/Public/Tendering/OpportunityDetail/Index?noticeUID=CO1.NTC.1907437&amp;isFromPublicArea=True&amp;isModal=true&amp;asPopupView=true</t>
  </si>
  <si>
    <t>https://community.secop.gov.co/Public/Tendering/OpportunityDetail/Index?noticeUID=CO1.NTC.1961576&amp;isFromPublicArea=True&amp;isModal=true&amp;asPopupView=true</t>
  </si>
  <si>
    <t>https://community.secop.gov.co/Public/Tendering/OpportunityDetail/Index?noticeUID=CO1.NTC.1893882&amp;isFromPublicArea=True&amp;isModal=true&amp;asPopupView=true</t>
  </si>
  <si>
    <t>https://community.secop.gov.co/Public/Tendering/OpportunityDetail/Index?noticeUID=CO1.NTC.1934264&amp;isFromPublicArea=True&amp;isModal=true&amp;asPopupView=true</t>
  </si>
  <si>
    <t>https://community.secop.gov.co/Public/Tendering/OpportunityDetail/Index?noticeUID=CO1.NTC.1915564&amp;isFromPublicArea=True&amp;isModal=true&amp;asPopupView=true</t>
  </si>
  <si>
    <t>https://community.secop.gov.co/Public/Tendering/OpportunityDetail/Index?noticeUID=CO1.NTC.1914995&amp;isFromPublicArea=True&amp;isModal=true&amp;asPopupView=true</t>
  </si>
  <si>
    <t>https://community.secop.gov.co/Public/Tendering/OpportunityDetail/Index?noticeUID=CO1.NTC.1907480&amp;isFromPublicArea=True&amp;isModal=true&amp;asPopupView=true</t>
  </si>
  <si>
    <t>https://community.secop.gov.co/Public/Tendering/OpportunityDetail/Index?noticeUID=CO1.NTC.1989749&amp;isFromPublicArea=True&amp;isModal=true&amp;asPopupView=true</t>
  </si>
  <si>
    <t>https://community.secop.gov.co/Public/Tendering/OpportunityDetail/Index?noticeUID=CO1.NTC.1989748&amp;isFromPublicArea=True&amp;isModal=true&amp;asPopupView=true</t>
  </si>
  <si>
    <t>https://community.secop.gov.co/Public/Tendering/OpportunityDetail/Index?noticeUID=CO1.NTC.1928482&amp;isFromPublicArea=True&amp;isModal=true&amp;asPopupView=true</t>
  </si>
  <si>
    <t>https://community.secop.gov.co/Public/Tendering/OpportunityDetail/Index?noticeUID=CO1.NTC.1966988&amp;isFromPublicArea=True&amp;isModal=true&amp;asPopupView=true</t>
  </si>
  <si>
    <t>https://community.secop.gov.co/Public/Tendering/OpportunityDetail/Index?noticeUID=CO1.NTC.2035529&amp;isFromPublicArea=True&amp;isModal=true&amp;asPopupView=true</t>
  </si>
  <si>
    <t>https://community.secop.gov.co/Public/Tendering/OpportunityDetail/Index?noticeUID=CO1.NTC.2029712&amp;isFromPublicArea=True&amp;isModal=true&amp;asPopupView=true</t>
  </si>
  <si>
    <t>https://community.secop.gov.co/Public/Tendering/OpportunityDetail/Index?noticeUID=CO1.NTC.2039849&amp;isFromPublicArea=True&amp;isModal=true&amp;asPopupView=true</t>
  </si>
  <si>
    <t>https://community.secop.gov.co/Public/Tendering/OpportunityDetail/Index?noticeUID=CO1.NTC.2129306&amp;isFromPublicArea=True&amp;isModal=true&amp;asPopupView=true</t>
  </si>
  <si>
    <t>https://community.secop.gov.co/Public/Tendering/OpportunityDetail/Index?noticeUID=CO1.NTC.2138961&amp;isFromPublicArea=True&amp;isModal=true&amp;asPopupView=true</t>
  </si>
  <si>
    <t>https://community.secop.gov.co/Public/Tendering/OpportunityDetail/Index?noticeUID=CO1.NTC.2191707&amp;isFromPublicArea=True&amp;isModal=true&amp;asPopupView=true</t>
  </si>
  <si>
    <t>https://community.secop.gov.co/Public/Tendering/OpportunityDetail/Index?noticeUID=CO1.NTC.2132192&amp;isFromPublicArea=True&amp;isModal=true&amp;asPopupView=true</t>
  </si>
  <si>
    <t>https://community.secop.gov.co/Public/Tendering/OpportunityDetail/Index?noticeUID=CO1.NTC.2069876&amp;isFromPublicArea=True&amp;isModal=true&amp;asPopupView=true</t>
  </si>
  <si>
    <t>https://community.secop.gov.co/Public/Tendering/OpportunityDetail/Index?noticeUID=CO1.NTC.2165258&amp;isFromPublicArea=True&amp;isModal=true&amp;asPopupView=true</t>
  </si>
  <si>
    <t>https://community.secop.gov.co/Public/Tendering/OpportunityDetail/Index?noticeUID=CO1.NTC.2159713&amp;isFromPublicArea=True&amp;isModal=true&amp;asPopupView=true</t>
  </si>
  <si>
    <t>https://community.secop.gov.co/Public/Tendering/OpportunityDetail/Index?noticeUID=CO1.NTC.2162062&amp;isFromPublicArea=True&amp;isModal=true&amp;asPopupView=true</t>
  </si>
  <si>
    <t>https://community.secop.gov.co/Public/Tendering/OpportunityDetail/Index?noticeUID=CO1.NTC.2214057&amp;isFromPublicArea=True&amp;isModal=true&amp;asPopupView=true</t>
  </si>
  <si>
    <t>https://community.secop.gov.co/Public/Tendering/OpportunityDetail/Index?noticeUID=CO1.NTC.2287481&amp;isFromPublicArea=True&amp;isModal=true&amp;asPopupView=true</t>
  </si>
  <si>
    <t>https://community.secop.gov.co/Public/Tendering/OpportunityDetail/Index?noticeUID=CO1.NTC.2278630&amp;isFromPublicArea=True&amp;isModal=true&amp;asPopupView=true</t>
  </si>
  <si>
    <t>https://community.secop.gov.co/Public/Tendering/OpportunityDetail/Index?noticeUID=CO1.NTC.2294027&amp;isFromPublicArea=True&amp;isModal=true&amp;asPopupView=true</t>
  </si>
  <si>
    <t>https://community.secop.gov.co/Public/Tendering/OpportunityDetail/Index?noticeUID=CO1.NTC.2349789&amp;isFromPublicArea=True&amp;isModal=true&amp;asPopupView=true</t>
  </si>
  <si>
    <t>https://community.secop.gov.co/Public/Tendering/OpportunityDetail/Index?noticeUID=CO1.NTC.2336651&amp;isFromPublicArea=True&amp;isModal=true&amp;asPopupView=true</t>
  </si>
  <si>
    <t>https://community.secop.gov.co/Public/Tendering/OpportunityDetail/Index?noticeUID=CO1.NTC.2313729&amp;isFromPublicArea=True&amp;isModal=true&amp;asPopupView=true</t>
  </si>
  <si>
    <t>https://community.secop.gov.co/Public/Tendering/OpportunityDetail/Index?noticeUID=CO1.NTC.2364306&amp;isFromPublicArea=True&amp;isModal=true&amp;asPopupView=true</t>
  </si>
  <si>
    <t>https://community.secop.gov.co/Public/Tendering/OpportunityDetail/Index?noticeUID=CO1.NTC.2296404&amp;isFromPublicArea=True&amp;isModal=true&amp;asPopupView=true</t>
  </si>
  <si>
    <t>https://community.secop.gov.co/Public/Tendering/OpportunityDetail/Index?noticeUID=CO1.NTC.2378931&amp;isFromPublicArea=True&amp;isModal=true&amp;asPopupView=true</t>
  </si>
  <si>
    <t>https://community.secop.gov.co/Public/Tendering/OpportunityDetail/Index?noticeUID=CO1.NTC.2365005&amp;isFromPublicArea=True&amp;isModal=true&amp;asPopupView=true</t>
  </si>
  <si>
    <t>https://community.secop.gov.co/Public/Tendering/OpportunityDetail/Index?noticeUID=CO1.NTC.2333906&amp;isFromPublicArea=True&amp;isModal=true&amp;asPopupView=true</t>
  </si>
  <si>
    <t>https://community.secop.gov.co/Public/Tendering/OpportunityDetail/Index?noticeUID=CO1.NTC.2397101&amp;isFromPublicArea=True&amp;isModal=true&amp;asPopupView=true</t>
  </si>
  <si>
    <t>https://community.secop.gov.co/Public/Tendering/OpportunityDetail/Index?noticeUID=CO1.NTC.2417702&amp;isFromPublicArea=True&amp;isModal=true&amp;asPopupView=true</t>
  </si>
  <si>
    <t>https://community.secop.gov.co/Public/Tendering/OpportunityDetail/Index?noticeUID=CO1.NTC.2407426&amp;isFromPublicArea=True&amp;isModal=true&amp;asPopupView=true</t>
  </si>
  <si>
    <t>https://community.secop.gov.co/Public/Tendering/OpportunityDetail/Index?noticeUID=CO1.NTC.2433816&amp;isFromPublicArea=True&amp;isModal=true&amp;asPopupView=true</t>
  </si>
  <si>
    <t>https://community.secop.gov.co/Public/Tendering/OpportunityDetail/Index?noticeUID=CO1.NTC.2443718&amp;isFromPublicArea=True&amp;isModal=true&amp;asPopupView=true</t>
  </si>
  <si>
    <t>https://community.secop.gov.co/Public/Tendering/OpportunityDetail/Index?noticeUID=CO1.NTC.2443719&amp;isFromPublicArea=True&amp;isModal=true&amp;asPopupView=true</t>
  </si>
  <si>
    <t>https://community.secop.gov.co/Public/Tendering/OpportunityDetail/Index?noticeUID=CO1.NTC.2443620&amp;isFromPublicArea=True&amp;isModal=true&amp;asPopupView=true</t>
  </si>
  <si>
    <t>https://community.secop.gov.co/Public/Tendering/OpportunityDetail/Index?noticeUID=CO1.NTC.2451801&amp;isFromPublicArea=True&amp;isModal=true&amp;asPopupView=true</t>
  </si>
  <si>
    <t>https://community.secop.gov.co/Public/Tendering/OpportunityDetail/Index?noticeUID=CO1.NTC.2445818&amp;isFromPublicArea=True&amp;isModal=true&amp;asPopupView=true</t>
  </si>
  <si>
    <t>https://community.secop.gov.co/Public/Tendering/OpportunityDetail/Index?noticeUID=CO1.NTC.2451626&amp;isFromPublicArea=True&amp;isModal=true&amp;asPopupView=true</t>
  </si>
  <si>
    <t>https://community.secop.gov.co/Public/Tendering/OpportunityDetail/Index?noticeUID=CO1.NTC.2400813&amp;isFromPublicArea=True&amp;isModal=true&amp;asPopupView=true</t>
  </si>
  <si>
    <t>https://community.secop.gov.co/Public/Tendering/OpportunityDetail/Index?noticeUID=CO1.NTC.2451830&amp;isFromPublicArea=True&amp;isModal=true&amp;asPopupView=true</t>
  </si>
  <si>
    <t>https://community.secop.gov.co/Public/Tendering/OpportunityDetail/Index?noticeUID=CO1.NTC.2445711&amp;isFromPublicArea=True&amp;isModal=true&amp;asPopupView=true</t>
  </si>
  <si>
    <t>https://community.secop.gov.co/Public/Tendering/OpportunityDetail/Index?noticeUID=CO1.NTC.2455134&amp;isFromPublicArea=True&amp;isModal=true&amp;asPopupView=true</t>
  </si>
  <si>
    <t>Plazo terminado</t>
  </si>
  <si>
    <t>Terminado</t>
  </si>
  <si>
    <t/>
  </si>
  <si>
    <t>Sociedad De Activos Especiales Sas</t>
  </si>
  <si>
    <t>Seguros Del Estado S.A.</t>
  </si>
  <si>
    <t>Agrobolsa S.A. Comisionista De Bolsa</t>
  </si>
  <si>
    <t>Bolsa Mercantil De Colombia Sa</t>
  </si>
  <si>
    <t>Organización Terpel Sa</t>
  </si>
  <si>
    <t>Mihosting Sas</t>
  </si>
  <si>
    <t>Mapfre Seguros Generales De Colombia S.A</t>
  </si>
  <si>
    <t>Axa Colpatria Seguros S.A</t>
  </si>
  <si>
    <t>Aseguradora Solidaria De Colombia Entidad Cooperativa</t>
  </si>
  <si>
    <t>Empresa De Telecomunicaciones De Bogota Etb Sa Esp</t>
  </si>
  <si>
    <t>Rh Sas</t>
  </si>
  <si>
    <t>Loteria De Bogota</t>
  </si>
  <si>
    <t>Continental De Fumigaciones Ltda</t>
  </si>
  <si>
    <t>Profesionales Ambientales De Colombia Sas</t>
  </si>
  <si>
    <t>Anascol Sas</t>
  </si>
  <si>
    <t>Megas Sas</t>
  </si>
  <si>
    <t>Sommer Internacional Ltda</t>
  </si>
  <si>
    <t>Compañía Mundial De Seguros S.A.</t>
  </si>
  <si>
    <t>Corrreagro S.A.</t>
  </si>
  <si>
    <t>Maquinas Procesos Y Logitica Mp&amp;L Sas</t>
  </si>
  <si>
    <t>Doradautos Sas</t>
  </si>
  <si>
    <t>Solution Copy Ltda</t>
  </si>
  <si>
    <t>Miguel Quijano Y Compañia S.A.</t>
  </si>
  <si>
    <t>Tecnophone Colombia Sas</t>
  </si>
  <si>
    <t>Compañia De Distribucion Ferretera S.A.S.</t>
  </si>
  <si>
    <t>Comisionistas Financieros Agropecuarios Sa</t>
  </si>
  <si>
    <t>Sociedad Cameral De Certificación Digital Certicamara Sa</t>
  </si>
  <si>
    <t>Above Sas</t>
  </si>
  <si>
    <t>Gescom Sas</t>
  </si>
  <si>
    <t>Stefanini Sysman S.A.S.</t>
  </si>
  <si>
    <t>Pinzuar Sas</t>
  </si>
  <si>
    <t>Intercomercial Medica Sas</t>
  </si>
  <si>
    <t>Formarchivos Y Suministros S.A.S.</t>
  </si>
  <si>
    <t>Nueva Transportadora Siglo Xxi Sas</t>
  </si>
  <si>
    <t>Comercializadora Just Time Sas</t>
  </si>
  <si>
    <t>Productora Colombiana De Extintores Procoldext Sas</t>
  </si>
  <si>
    <t>It Crowd S.A.S</t>
  </si>
  <si>
    <t>Servicios Postales Nacionales S.A.</t>
  </si>
  <si>
    <t>Bolañoz Construcciones Sas</t>
  </si>
  <si>
    <t>Kpn Colombia Sas</t>
  </si>
  <si>
    <t>Ocp Tech Colombia Sas</t>
  </si>
  <si>
    <t>Parque De Maquinaria Sas</t>
  </si>
  <si>
    <t>Ecología Y Entorno S.A.S E.S.P. Ecoentorno</t>
  </si>
  <si>
    <t>Grupo Bell Sas</t>
  </si>
  <si>
    <t>Servicios De Salud Ocupacional Unimsalud S.A.S.</t>
  </si>
  <si>
    <t>Marketgroup Sas</t>
  </si>
  <si>
    <t>M&amp;G Suministros Y Logistica Sas</t>
  </si>
  <si>
    <t>Adw Maquinas De Coser Sas</t>
  </si>
  <si>
    <t>Ingenieria Y Representaciones Jnq Sas</t>
  </si>
  <si>
    <t>Multiples Tecnologias Aplicadas De Colombia S.A.S. - Mta De Colombia S.A.S</t>
  </si>
  <si>
    <t>Prodistrales Suministros Para La Industria Sas</t>
  </si>
  <si>
    <t>Aerotecnica Sas</t>
  </si>
  <si>
    <t>Yubarta S.A.S</t>
  </si>
  <si>
    <t xml:space="preserve">	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</si>
  <si>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 xml:space="preserve">	CONTRATAR EL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ENTIDAD.GRUPO 1 QUE COMPRENDE LOS SIGUIENTES RAMOS: TODO RIESGO DAÑO MATERIAL, MANEJO GLOBAL, RESPONSABILIDAD CIVIL EXTRACON</t>
  </si>
  <si>
    <t xml:space="preserve">	CONTRATAR EL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ENTIDAD.GRUPO 2 QUE COMPRENDE EL SIGUIENTE RAMO: RESPONSABILIDAD CIVIL SERVIDORES PÚBLICOS</t>
  </si>
  <si>
    <t xml:space="preserve">	CONTRATAR EL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 GRUPO 3 QUE COMPRENDE EL SIGUIENTE RAMO: SEGURO DE VIDA GRUPO.</t>
  </si>
  <si>
    <t xml:space="preserve">	SERVICIO DE CANALES DEDICADOS DE COMUNICACIÓN PARA LA CONECTIVIDAD, ACCESO A INTERNET Y ACCESO INALÁMBRICO EN SEDES Y UNIDADES DEL IDIPRON.</t>
  </si>
  <si>
    <t>PRESTAR SERVICIO DE MANTENIMIENTO PREVENTIVO, CORRECTIVO, LA VERIFICACIÓN Y CALIBRACIÓN DE BÁSCULAS Y BALANZAS EN SITIO. INCLUYE CERTIFICACIÓN DE CALIBRACIÓN EMITIDA POR LABORATORIO ACREDITADO ANTE ONAC.</t>
  </si>
  <si>
    <t xml:space="preserve">	PROVEER AL INSTITUTO DISTRITAL PARA LA PROTECCIÓN DE LA NIÑEZ Y LA JUVENTUDIDIPRON, LOS SERVICIOS DE CENTRAL DE MEDIOS PARA LA DIVULGACIÓN INSTITUCIONAL DE SUS PLANES, PROGRAMAS, PROYECTOS Y POLÍTICAS, A TRAVÉS DE LA PLANEACIÓN, ORDENACIÓN, SEGUIMIENTO, COMPRA Y OPTIMIZACIÓN DE ESPACIOS EN MEDIOS DE COMUNICACIÓN MASIVOS, ALTERNATIVOS, REGIONALES Y COMUNITARIOS MEDIANTE EL DESARROLLO Y EJECUCIÓN DE ACCIONES DE PAUTA DIGITAL, TRADICIONAL Y NO TRADICIONAL, SUJETÁNDOSE A LOS LINEAMIENTOS ESTRATÉGICO QUE DETERMINE EL INSTITUTO</t>
  </si>
  <si>
    <t xml:space="preserve">	SUMINISTRO DE DISOLVENTES PARA EL DESARROLLO DE LAS ACTIVIDADES DERIVADAS DEL CONVENIO INTERADMINISTRATIVO NO 2318 DE 2021 SUSCRITO CON LA SECRETARÍA DISTRITAL DE MOVILIDAD EN EL MARCO DEL PROYECTO DE INVERSIÓN 7726</t>
  </si>
  <si>
    <t>ADQUISICIÓN DE LICENCIAMIENTO ORACLE Y SERVICIO DE SOPORTE PARA EL IDIPRON</t>
  </si>
  <si>
    <t>PRESTAR EL SERVICIO DE RECOLECCIÓN, TRATAMIENTO, MANEJO Y DISPOSICIÓN FINAL DE LOS RESIDUOS ALIMENTICIOS GENERADOS EN LAS SEDES DEL INSTITUTO Y AQUELLAS QUE SE ENCUENTREN BAJO LA RESPONSABILIDAD DEL IDIPRON.</t>
  </si>
  <si>
    <t>PRESTAR EL SERVICIO DE EVALUACIONES MÉDICO-OCUPACIONALES PARA EL PERSONAL DEL INSTITUTO</t>
  </si>
  <si>
    <t xml:space="preserve">	SUMINISTRO DE ELEMENTOS DE FERRETERÍA PARA EL DESARROLLO DE LAS ACTIVIDADES DERIVADAS DEL CONVENIO INTERADMINISTRATIVO NO 232 DE 2021 SUSCRITO CON EL FONDO DE DESARROLLO LOCAL DE BARRIOS UNIDOS EN EL MARCO DEL PROYECTO DE INVERSIÓN 7726.</t>
  </si>
  <si>
    <t>ADQUISICIÓN DE INSUMOS Y EQUIPAMIENTO PARA EL TALLER DE FORMACIÓN TÉCNICA DE METALISTERÍA DE IDIPRON</t>
  </si>
  <si>
    <t>SUMINISTRO DE INSUMOS DE PAPELERÍA PARA EL DESARROLLO DE LAS ACTIVIDADES DEL IDIPRON</t>
  </si>
  <si>
    <t>Fecha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</si>
</sst>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64" formatCode="_(&quot;$&quot;\ * #,##0.00_);_(&quot;$&quot;\ * \(#,##0.00\);_(&quot;$&quot;\ * &quot;-&quot;??_);_(@_)"/>
    <numFmt numFmtId="165" formatCode="&quot;$&quot;\ #,##0"/>
    <numFmt numFmtId="166" formatCode="&quot;$&quot;\ #,##0.00"/>
    <numFmt numFmtId="167" formatCode="[$$]#,##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rgb="FF000000"/>
      <name val="Calibri"/>
      <family val="2"/>
    </font>
    <font>
      <b/>
      <sz val="11"/>
      <color theme="0"/>
      <name val="Arial"/>
      <family val="2"/>
    </font>
    <font>
      <sz val="11"/>
      <color rgb="FF000000"/>
      <name val="Arial"/>
      <family val="2"/>
    </font>
    <font>
      <u/>
      <sz val="11"/>
      <color theme="10"/>
      <name val="Calibri"/>
      <family val="2"/>
    </font>
    <font>
      <sz val="11"/>
      <color theme="1"/>
      <name val="Arial"/>
      <family val="2"/>
    </font>
    <font>
      <u/>
      <sz val="11"/>
      <color theme="10"/>
      <name val="Arial"/>
      <family val="2"/>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164" fontId="4" fillId="0" borderId="0" applyFont="0" applyFill="0" applyBorder="0" applyAlignment="0" applyProtection="0"/>
    <xf numFmtId="0" fontId="7" fillId="0" borderId="0" applyNumberFormat="0" applyFill="0" applyBorder="0" applyAlignment="0" applyProtection="0"/>
  </cellStyleXfs>
  <cellXfs count="35">
    <xf numFmtId="0" fontId="0" fillId="0" borderId="0" xfId="0"/>
    <xf numFmtId="0" fontId="0" fillId="0" borderId="0" xfId="0" applyAlignment="1">
      <alignment horizontal="center"/>
    </xf>
    <xf numFmtId="0" fontId="2" fillId="0" borderId="1" xfId="0" applyFont="1" applyBorder="1" applyAlignment="1">
      <alignment horizontal="left"/>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167" fontId="6" fillId="0" borderId="1" xfId="0" applyNumberFormat="1" applyFont="1" applyFill="1" applyBorder="1" applyAlignment="1">
      <alignment horizontal="center" vertical="center"/>
    </xf>
    <xf numFmtId="14" fontId="3" fillId="0" borderId="1" xfId="0" applyNumberFormat="1" applyFont="1" applyFill="1" applyBorder="1" applyAlignment="1" applyProtection="1">
      <alignment horizontal="center" vertical="center"/>
      <protection locked="0"/>
    </xf>
    <xf numFmtId="0" fontId="0" fillId="0" borderId="0" xfId="0" applyAlignment="1">
      <alignment horizontal="left"/>
    </xf>
    <xf numFmtId="0" fontId="3" fillId="0" borderId="1" xfId="0" applyFont="1" applyFill="1" applyBorder="1" applyAlignment="1" applyProtection="1">
      <alignment horizontal="left" vertical="center"/>
      <protection locked="0"/>
    </xf>
    <xf numFmtId="0" fontId="3" fillId="0" borderId="1" xfId="0" applyFont="1" applyFill="1" applyBorder="1" applyAlignment="1">
      <alignment horizontal="left" vertical="center"/>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4" fontId="5" fillId="2" borderId="1" xfId="1" applyNumberFormat="1" applyFont="1" applyFill="1" applyBorder="1" applyAlignment="1" applyProtection="1">
      <alignment horizontal="center" vertical="center" wrapText="1"/>
      <protection locked="0"/>
    </xf>
    <xf numFmtId="165"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167" fontId="5" fillId="2" borderId="1" xfId="0" applyNumberFormat="1" applyFont="1" applyFill="1" applyBorder="1" applyAlignment="1" applyProtection="1">
      <alignment horizontal="center" vertical="center" wrapText="1"/>
      <protection locked="0"/>
    </xf>
    <xf numFmtId="164" fontId="8" fillId="0" borderId="1" xfId="0" applyNumberFormat="1" applyFont="1" applyFill="1" applyBorder="1" applyAlignment="1"/>
    <xf numFmtId="0" fontId="8" fillId="0" borderId="1" xfId="0" applyFont="1" applyBorder="1"/>
    <xf numFmtId="0" fontId="3" fillId="0" borderId="1" xfId="0" applyFont="1" applyFill="1" applyBorder="1" applyAlignment="1" applyProtection="1">
      <alignment vertical="center"/>
      <protection locked="0"/>
    </xf>
    <xf numFmtId="0" fontId="8" fillId="0" borderId="1" xfId="0" applyFont="1" applyBorder="1" applyAlignment="1"/>
    <xf numFmtId="0" fontId="8" fillId="0" borderId="1" xfId="0" applyFont="1" applyBorder="1" applyAlignment="1">
      <alignment horizontal="center"/>
    </xf>
    <xf numFmtId="14" fontId="8" fillId="0" borderId="1" xfId="0" applyNumberFormat="1" applyFont="1" applyBorder="1" applyAlignment="1">
      <alignment horizontal="center"/>
    </xf>
    <xf numFmtId="42" fontId="8" fillId="0" borderId="1" xfId="1" applyFont="1" applyBorder="1" applyAlignment="1">
      <alignment horizontal="center"/>
    </xf>
    <xf numFmtId="42" fontId="8" fillId="0" borderId="1" xfId="1" applyFont="1" applyBorder="1" applyAlignment="1"/>
    <xf numFmtId="0" fontId="6" fillId="0" borderId="1" xfId="0" applyFont="1" applyFill="1" applyBorder="1" applyAlignment="1" applyProtection="1">
      <alignment vertical="center"/>
      <protection locked="0"/>
    </xf>
    <xf numFmtId="0" fontId="9" fillId="0" borderId="1" xfId="3" applyNumberFormat="1" applyFont="1" applyFill="1" applyBorder="1" applyAlignment="1" applyProtection="1">
      <alignment vertical="center"/>
    </xf>
    <xf numFmtId="42" fontId="6" fillId="0" borderId="1" xfId="1" applyFont="1" applyFill="1" applyBorder="1" applyAlignment="1">
      <alignment horizontal="center" vertical="center"/>
    </xf>
    <xf numFmtId="42" fontId="6" fillId="0" borderId="1" xfId="1" applyNumberFormat="1" applyFont="1" applyFill="1" applyBorder="1" applyAlignment="1">
      <alignment horizontal="center" vertical="center"/>
    </xf>
    <xf numFmtId="42" fontId="8" fillId="0" borderId="1" xfId="1" applyNumberFormat="1" applyFont="1" applyBorder="1" applyAlignment="1">
      <alignment horizontal="center"/>
    </xf>
    <xf numFmtId="42" fontId="3" fillId="0" borderId="1" xfId="1" applyFont="1" applyFill="1" applyBorder="1" applyAlignment="1" applyProtection="1">
      <alignment horizontal="center" vertical="center"/>
      <protection locked="0"/>
    </xf>
    <xf numFmtId="0" fontId="2" fillId="0" borderId="1" xfId="0" applyFont="1" applyBorder="1" applyAlignment="1">
      <alignment horizontal="left"/>
    </xf>
    <xf numFmtId="14" fontId="2" fillId="0" borderId="1"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W82"/>
  <sheetViews>
    <sheetView tabSelected="1" workbookViewId="0">
      <pane xSplit="1" ySplit="8" topLeftCell="B9" activePane="bottomRight" state="frozen"/>
      <selection pane="topRight" activeCell="B1" sqref="B1"/>
      <selection pane="bottomLeft" activeCell="A8" sqref="A8"/>
      <selection pane="bottomRight" activeCell="A4" sqref="A4"/>
    </sheetView>
  </sheetViews>
  <sheetFormatPr baseColWidth="10" defaultRowHeight="15" x14ac:dyDescent="0.25"/>
  <cols>
    <col min="1" max="1" width="23.85546875" customWidth="1"/>
    <col min="2" max="3" width="32.28515625" customWidth="1"/>
    <col min="4" max="4" width="42.85546875" customWidth="1"/>
    <col min="5" max="5" width="87" customWidth="1"/>
    <col min="6" max="6" width="24.140625" customWidth="1"/>
    <col min="7" max="7" width="23" customWidth="1"/>
    <col min="8" max="8" width="26" customWidth="1"/>
    <col min="9" max="9" width="79.5703125" style="9" customWidth="1"/>
    <col min="10" max="10" width="45.85546875" style="9" customWidth="1"/>
    <col min="11" max="11" width="102.42578125" customWidth="1"/>
    <col min="12" max="12" width="33.140625" customWidth="1"/>
    <col min="13" max="13" width="23.5703125" customWidth="1"/>
    <col min="14" max="14" width="31.140625" customWidth="1"/>
    <col min="15" max="16" width="33.28515625" customWidth="1"/>
    <col min="17" max="17" width="23.28515625" customWidth="1"/>
    <col min="18" max="19" width="28.5703125" customWidth="1"/>
    <col min="20" max="23" width="26.85546875" customWidth="1"/>
  </cols>
  <sheetData>
    <row r="1" spans="1:23" ht="79.5" customHeight="1" x14ac:dyDescent="0.25"/>
    <row r="2" spans="1:23" x14ac:dyDescent="0.25">
      <c r="A2" s="2" t="s">
        <v>0</v>
      </c>
      <c r="B2" s="33" t="s">
        <v>4</v>
      </c>
      <c r="C2" s="33"/>
      <c r="D2" s="33"/>
    </row>
    <row r="3" spans="1:23" x14ac:dyDescent="0.25">
      <c r="A3" s="2" t="s">
        <v>1</v>
      </c>
      <c r="B3" s="33" t="s">
        <v>5</v>
      </c>
      <c r="C3" s="33"/>
      <c r="D3" s="33"/>
    </row>
    <row r="4" spans="1:23" x14ac:dyDescent="0.25">
      <c r="A4" s="2" t="s">
        <v>2</v>
      </c>
      <c r="B4" s="33" t="s">
        <v>6</v>
      </c>
      <c r="C4" s="33"/>
      <c r="D4" s="33"/>
    </row>
    <row r="5" spans="1:23" x14ac:dyDescent="0.25">
      <c r="A5" s="2" t="s">
        <v>3</v>
      </c>
      <c r="B5" s="33" t="s">
        <v>7</v>
      </c>
      <c r="C5" s="33"/>
      <c r="D5" s="33"/>
    </row>
    <row r="6" spans="1:23" x14ac:dyDescent="0.25">
      <c r="A6" s="2" t="s">
        <v>310</v>
      </c>
      <c r="B6" s="34">
        <v>44620</v>
      </c>
      <c r="C6" s="34"/>
      <c r="D6" s="34"/>
    </row>
    <row r="7" spans="1:23" x14ac:dyDescent="0.25">
      <c r="A7" s="1"/>
    </row>
    <row r="8" spans="1:23" ht="51" customHeight="1" x14ac:dyDescent="0.25">
      <c r="A8" s="12" t="s">
        <v>8</v>
      </c>
      <c r="B8" s="12" t="s">
        <v>41</v>
      </c>
      <c r="C8" s="12" t="s">
        <v>9</v>
      </c>
      <c r="D8" s="12" t="s">
        <v>10</v>
      </c>
      <c r="E8" s="12" t="s">
        <v>11</v>
      </c>
      <c r="F8" s="13" t="s">
        <v>12</v>
      </c>
      <c r="G8" s="14" t="s">
        <v>13</v>
      </c>
      <c r="H8" s="15" t="s">
        <v>14</v>
      </c>
      <c r="I8" s="12" t="s">
        <v>15</v>
      </c>
      <c r="J8" s="12" t="s">
        <v>16</v>
      </c>
      <c r="K8" s="12" t="s">
        <v>17</v>
      </c>
      <c r="L8" s="16" t="s">
        <v>18</v>
      </c>
      <c r="M8" s="12" t="s">
        <v>19</v>
      </c>
      <c r="N8" s="12" t="s">
        <v>20</v>
      </c>
      <c r="O8" s="12" t="s">
        <v>40</v>
      </c>
      <c r="P8" s="12" t="s">
        <v>21</v>
      </c>
      <c r="Q8" s="17" t="s">
        <v>22</v>
      </c>
      <c r="R8" s="17" t="s">
        <v>23</v>
      </c>
      <c r="S8" s="17" t="s">
        <v>24</v>
      </c>
      <c r="T8" s="18" t="s">
        <v>25</v>
      </c>
      <c r="U8" s="18" t="s">
        <v>26</v>
      </c>
      <c r="V8" s="18" t="s">
        <v>27</v>
      </c>
      <c r="W8" s="18" t="s">
        <v>28</v>
      </c>
    </row>
    <row r="9" spans="1:23" x14ac:dyDescent="0.25">
      <c r="A9" s="3">
        <v>20221180</v>
      </c>
      <c r="B9" s="4" t="s">
        <v>32</v>
      </c>
      <c r="C9" s="4">
        <v>860031909</v>
      </c>
      <c r="D9" s="11" t="s">
        <v>42</v>
      </c>
      <c r="E9" s="10" t="s">
        <v>296</v>
      </c>
      <c r="F9" s="8">
        <v>44586</v>
      </c>
      <c r="G9" s="4">
        <v>354</v>
      </c>
      <c r="H9" s="19">
        <v>134228233</v>
      </c>
      <c r="I9" s="27" t="s">
        <v>33</v>
      </c>
      <c r="J9" s="27" t="s">
        <v>29</v>
      </c>
      <c r="K9" s="28" t="s">
        <v>34</v>
      </c>
      <c r="L9" s="32">
        <v>0</v>
      </c>
      <c r="M9" s="4">
        <v>0</v>
      </c>
      <c r="N9" s="8"/>
      <c r="O9" s="5">
        <v>44945</v>
      </c>
      <c r="P9" s="6">
        <v>354</v>
      </c>
      <c r="Q9" s="30">
        <v>134228233</v>
      </c>
      <c r="R9" s="5" t="s">
        <v>30</v>
      </c>
      <c r="S9" s="5" t="s">
        <v>31</v>
      </c>
      <c r="T9" s="7">
        <v>0</v>
      </c>
      <c r="U9" s="7">
        <v>134228233</v>
      </c>
      <c r="V9" s="7">
        <v>0</v>
      </c>
      <c r="W9" s="29">
        <v>134228233</v>
      </c>
    </row>
    <row r="10" spans="1:23" x14ac:dyDescent="0.25">
      <c r="A10" s="3">
        <v>84620</v>
      </c>
      <c r="B10" s="4" t="s">
        <v>35</v>
      </c>
      <c r="C10" s="4">
        <v>830095213</v>
      </c>
      <c r="D10" s="11" t="s">
        <v>43</v>
      </c>
      <c r="E10" s="10" t="s">
        <v>36</v>
      </c>
      <c r="F10" s="8">
        <v>44588</v>
      </c>
      <c r="G10" s="4">
        <v>300</v>
      </c>
      <c r="H10" s="19">
        <v>170000000</v>
      </c>
      <c r="I10" s="21" t="s">
        <v>37</v>
      </c>
      <c r="J10" s="21" t="s">
        <v>38</v>
      </c>
      <c r="K10" s="28" t="s">
        <v>39</v>
      </c>
      <c r="L10" s="32">
        <v>0</v>
      </c>
      <c r="M10" s="4">
        <v>0</v>
      </c>
      <c r="N10" s="8"/>
      <c r="O10" s="5">
        <v>44895</v>
      </c>
      <c r="P10" s="6">
        <v>300</v>
      </c>
      <c r="Q10" s="30">
        <v>170000000</v>
      </c>
      <c r="R10" s="5" t="s">
        <v>30</v>
      </c>
      <c r="S10" s="5" t="s">
        <v>31</v>
      </c>
      <c r="T10" s="7">
        <v>0</v>
      </c>
      <c r="U10" s="7">
        <v>170000000</v>
      </c>
      <c r="V10" s="7">
        <v>0</v>
      </c>
      <c r="W10" s="29">
        <v>170000000</v>
      </c>
    </row>
    <row r="11" spans="1:23" x14ac:dyDescent="0.25">
      <c r="A11" s="23">
        <v>20210032</v>
      </c>
      <c r="B11" s="23" t="s">
        <v>58</v>
      </c>
      <c r="C11" s="23">
        <v>900265408</v>
      </c>
      <c r="D11" s="20" t="s">
        <v>243</v>
      </c>
      <c r="E11" s="20" t="s">
        <v>114</v>
      </c>
      <c r="F11" s="24">
        <v>44225</v>
      </c>
      <c r="G11" s="23">
        <v>303</v>
      </c>
      <c r="H11" s="26">
        <v>13084653</v>
      </c>
      <c r="I11" s="22" t="s">
        <v>33</v>
      </c>
      <c r="J11" s="22" t="s">
        <v>29</v>
      </c>
      <c r="K11" s="22" t="s">
        <v>185</v>
      </c>
      <c r="L11" s="25">
        <v>6520734</v>
      </c>
      <c r="M11" s="23">
        <v>151</v>
      </c>
      <c r="N11" s="23"/>
      <c r="O11" s="24">
        <v>44684</v>
      </c>
      <c r="P11" s="23">
        <v>454</v>
      </c>
      <c r="Q11" s="31">
        <v>19605387</v>
      </c>
      <c r="R11" s="23" t="s">
        <v>30</v>
      </c>
      <c r="S11" s="23" t="s">
        <v>31</v>
      </c>
      <c r="T11" s="25">
        <v>0</v>
      </c>
      <c r="U11" s="25">
        <v>19605387</v>
      </c>
      <c r="V11" s="25">
        <v>13041468</v>
      </c>
      <c r="W11" s="25">
        <v>6563919</v>
      </c>
    </row>
    <row r="12" spans="1:23" x14ac:dyDescent="0.25">
      <c r="A12" s="23">
        <v>20210185</v>
      </c>
      <c r="B12" s="23" t="s">
        <v>59</v>
      </c>
      <c r="C12" s="23">
        <v>860009578</v>
      </c>
      <c r="D12" s="20" t="s">
        <v>244</v>
      </c>
      <c r="E12" s="20" t="s">
        <v>115</v>
      </c>
      <c r="F12" s="24">
        <v>44243</v>
      </c>
      <c r="G12" s="23">
        <v>720</v>
      </c>
      <c r="H12" s="26">
        <v>8882790</v>
      </c>
      <c r="I12" s="22" t="s">
        <v>173</v>
      </c>
      <c r="J12" s="22" t="s">
        <v>174</v>
      </c>
      <c r="K12" s="22" t="s">
        <v>186</v>
      </c>
      <c r="L12" s="25">
        <v>0</v>
      </c>
      <c r="M12" s="23">
        <v>0</v>
      </c>
      <c r="N12" s="23"/>
      <c r="O12" s="24">
        <v>44973</v>
      </c>
      <c r="P12" s="23">
        <v>720</v>
      </c>
      <c r="Q12" s="31">
        <v>8882790</v>
      </c>
      <c r="R12" s="23" t="s">
        <v>30</v>
      </c>
      <c r="S12" s="23" t="s">
        <v>31</v>
      </c>
      <c r="T12" s="25">
        <v>0</v>
      </c>
      <c r="U12" s="25">
        <v>8882790</v>
      </c>
      <c r="V12" s="25">
        <v>8882790</v>
      </c>
      <c r="W12" s="25">
        <v>0</v>
      </c>
    </row>
    <row r="13" spans="1:23" x14ac:dyDescent="0.25">
      <c r="A13" s="23" t="s">
        <v>44</v>
      </c>
      <c r="B13" s="23" t="s">
        <v>60</v>
      </c>
      <c r="C13" s="23">
        <v>830103828</v>
      </c>
      <c r="D13" s="20" t="s">
        <v>245</v>
      </c>
      <c r="E13" s="20" t="s">
        <v>116</v>
      </c>
      <c r="F13" s="24">
        <v>44266</v>
      </c>
      <c r="G13" s="23">
        <v>330</v>
      </c>
      <c r="H13" s="26">
        <v>36440029</v>
      </c>
      <c r="I13" s="22" t="s">
        <v>175</v>
      </c>
      <c r="J13" s="22" t="s">
        <v>38</v>
      </c>
      <c r="K13" s="22" t="s">
        <v>187</v>
      </c>
      <c r="L13" s="25">
        <v>1264522</v>
      </c>
      <c r="M13" s="23">
        <v>0</v>
      </c>
      <c r="N13" s="23"/>
      <c r="O13" s="24">
        <v>44634</v>
      </c>
      <c r="P13" s="23">
        <v>330</v>
      </c>
      <c r="Q13" s="31">
        <v>37704551</v>
      </c>
      <c r="R13" s="23" t="s">
        <v>240</v>
      </c>
      <c r="S13" s="23" t="s">
        <v>241</v>
      </c>
      <c r="T13" s="25" t="s">
        <v>242</v>
      </c>
      <c r="U13" s="25" t="s">
        <v>242</v>
      </c>
      <c r="V13" s="25" t="s">
        <v>242</v>
      </c>
      <c r="W13" s="25" t="s">
        <v>242</v>
      </c>
    </row>
    <row r="14" spans="1:23" x14ac:dyDescent="0.25">
      <c r="A14" s="23" t="s">
        <v>45</v>
      </c>
      <c r="B14" s="23" t="s">
        <v>60</v>
      </c>
      <c r="C14" s="23">
        <v>860071250</v>
      </c>
      <c r="D14" s="20" t="s">
        <v>246</v>
      </c>
      <c r="E14" s="20" t="s">
        <v>117</v>
      </c>
      <c r="F14" s="24">
        <v>44266</v>
      </c>
      <c r="G14" s="23">
        <v>330</v>
      </c>
      <c r="H14" s="26">
        <v>37168862</v>
      </c>
      <c r="I14" s="22" t="s">
        <v>175</v>
      </c>
      <c r="J14" s="22" t="s">
        <v>38</v>
      </c>
      <c r="K14" s="22" t="s">
        <v>187</v>
      </c>
      <c r="L14" s="25">
        <v>1983048</v>
      </c>
      <c r="M14" s="23">
        <v>0</v>
      </c>
      <c r="N14" s="23"/>
      <c r="O14" s="24">
        <v>44634</v>
      </c>
      <c r="P14" s="23">
        <v>330</v>
      </c>
      <c r="Q14" s="31">
        <v>39151910</v>
      </c>
      <c r="R14" s="23" t="s">
        <v>240</v>
      </c>
      <c r="S14" s="23" t="s">
        <v>241</v>
      </c>
      <c r="T14" s="25" t="s">
        <v>242</v>
      </c>
      <c r="U14" s="25" t="s">
        <v>242</v>
      </c>
      <c r="V14" s="25" t="s">
        <v>242</v>
      </c>
      <c r="W14" s="25" t="s">
        <v>242</v>
      </c>
    </row>
    <row r="15" spans="1:23" x14ac:dyDescent="0.25">
      <c r="A15" s="23" t="s">
        <v>46</v>
      </c>
      <c r="B15" s="23" t="s">
        <v>60</v>
      </c>
      <c r="C15" s="23">
        <v>860071250</v>
      </c>
      <c r="D15" s="20" t="s">
        <v>246</v>
      </c>
      <c r="E15" s="20" t="s">
        <v>118</v>
      </c>
      <c r="F15" s="24">
        <v>44266</v>
      </c>
      <c r="G15" s="23">
        <v>330</v>
      </c>
      <c r="H15" s="26">
        <v>6124374540</v>
      </c>
      <c r="I15" s="22" t="s">
        <v>175</v>
      </c>
      <c r="J15" s="22" t="s">
        <v>38</v>
      </c>
      <c r="K15" s="22" t="s">
        <v>187</v>
      </c>
      <c r="L15" s="25">
        <v>332958511</v>
      </c>
      <c r="M15" s="23">
        <v>0</v>
      </c>
      <c r="N15" s="23"/>
      <c r="O15" s="24">
        <v>44634</v>
      </c>
      <c r="P15" s="23">
        <v>330</v>
      </c>
      <c r="Q15" s="31">
        <v>6457333051</v>
      </c>
      <c r="R15" s="23" t="s">
        <v>240</v>
      </c>
      <c r="S15" s="23" t="s">
        <v>241</v>
      </c>
      <c r="T15" s="25" t="s">
        <v>242</v>
      </c>
      <c r="U15" s="25" t="s">
        <v>242</v>
      </c>
      <c r="V15" s="25" t="s">
        <v>242</v>
      </c>
      <c r="W15" s="25" t="s">
        <v>242</v>
      </c>
    </row>
    <row r="16" spans="1:23" x14ac:dyDescent="0.25">
      <c r="A16" s="23">
        <v>66034</v>
      </c>
      <c r="B16" s="23" t="s">
        <v>61</v>
      </c>
      <c r="C16" s="23">
        <v>830095213</v>
      </c>
      <c r="D16" s="20" t="s">
        <v>247</v>
      </c>
      <c r="E16" s="20" t="s">
        <v>119</v>
      </c>
      <c r="F16" s="24">
        <v>44278</v>
      </c>
      <c r="G16" s="23">
        <v>360</v>
      </c>
      <c r="H16" s="26">
        <v>174338456</v>
      </c>
      <c r="I16" s="22" t="s">
        <v>37</v>
      </c>
      <c r="J16" s="22" t="s">
        <v>38</v>
      </c>
      <c r="K16" s="22" t="s">
        <v>188</v>
      </c>
      <c r="L16" s="25">
        <v>0</v>
      </c>
      <c r="M16" s="23">
        <v>0</v>
      </c>
      <c r="N16" s="23"/>
      <c r="O16" s="24">
        <v>44644</v>
      </c>
      <c r="P16" s="23">
        <v>360</v>
      </c>
      <c r="Q16" s="31">
        <v>174338456</v>
      </c>
      <c r="R16" s="23" t="s">
        <v>30</v>
      </c>
      <c r="S16" s="23" t="s">
        <v>31</v>
      </c>
      <c r="T16" s="25">
        <v>0</v>
      </c>
      <c r="U16" s="25">
        <v>174338456</v>
      </c>
      <c r="V16" s="25">
        <v>169690444</v>
      </c>
      <c r="W16" s="25">
        <v>4648012</v>
      </c>
    </row>
    <row r="17" spans="1:23" x14ac:dyDescent="0.25">
      <c r="A17" s="23">
        <v>20211201</v>
      </c>
      <c r="B17" s="23" t="s">
        <v>62</v>
      </c>
      <c r="C17" s="23">
        <v>900724548</v>
      </c>
      <c r="D17" s="20" t="s">
        <v>248</v>
      </c>
      <c r="E17" s="20" t="s">
        <v>120</v>
      </c>
      <c r="F17" s="24">
        <v>44307</v>
      </c>
      <c r="G17" s="23">
        <v>360</v>
      </c>
      <c r="H17" s="26">
        <v>6780000</v>
      </c>
      <c r="I17" s="22" t="s">
        <v>176</v>
      </c>
      <c r="J17" s="22" t="s">
        <v>174</v>
      </c>
      <c r="K17" s="22" t="s">
        <v>189</v>
      </c>
      <c r="L17" s="25">
        <v>0</v>
      </c>
      <c r="M17" s="23">
        <v>0</v>
      </c>
      <c r="N17" s="23"/>
      <c r="O17" s="24">
        <v>44679</v>
      </c>
      <c r="P17" s="23">
        <v>360</v>
      </c>
      <c r="Q17" s="31">
        <v>6780000</v>
      </c>
      <c r="R17" s="23" t="s">
        <v>30</v>
      </c>
      <c r="S17" s="23" t="s">
        <v>31</v>
      </c>
      <c r="T17" s="25">
        <v>0</v>
      </c>
      <c r="U17" s="25">
        <v>6780000</v>
      </c>
      <c r="V17" s="25">
        <v>5917095</v>
      </c>
      <c r="W17" s="25">
        <v>862905</v>
      </c>
    </row>
    <row r="18" spans="1:23" x14ac:dyDescent="0.25">
      <c r="A18" s="23">
        <v>20211233</v>
      </c>
      <c r="B18" s="23" t="s">
        <v>63</v>
      </c>
      <c r="C18" s="23">
        <v>891700037</v>
      </c>
      <c r="D18" s="20" t="s">
        <v>249</v>
      </c>
      <c r="E18" s="20" t="s">
        <v>297</v>
      </c>
      <c r="F18" s="24">
        <v>44308</v>
      </c>
      <c r="G18" s="23">
        <v>360</v>
      </c>
      <c r="H18" s="26">
        <v>237637127</v>
      </c>
      <c r="I18" s="22" t="s">
        <v>173</v>
      </c>
      <c r="J18" s="22" t="s">
        <v>177</v>
      </c>
      <c r="K18" s="22" t="s">
        <v>190</v>
      </c>
      <c r="L18" s="25">
        <v>5683281</v>
      </c>
      <c r="M18" s="23">
        <v>0</v>
      </c>
      <c r="N18" s="23"/>
      <c r="O18" s="24">
        <v>44675</v>
      </c>
      <c r="P18" s="23">
        <v>360</v>
      </c>
      <c r="Q18" s="31">
        <v>243320408</v>
      </c>
      <c r="R18" s="23" t="s">
        <v>30</v>
      </c>
      <c r="S18" s="23" t="s">
        <v>31</v>
      </c>
      <c r="T18" s="25">
        <v>0</v>
      </c>
      <c r="U18" s="25">
        <v>243320408</v>
      </c>
      <c r="V18" s="25">
        <v>243320408</v>
      </c>
      <c r="W18" s="25">
        <v>0</v>
      </c>
    </row>
    <row r="19" spans="1:23" x14ac:dyDescent="0.25">
      <c r="A19" s="23">
        <v>20211234</v>
      </c>
      <c r="B19" s="23" t="s">
        <v>63</v>
      </c>
      <c r="C19" s="23">
        <v>860002184</v>
      </c>
      <c r="D19" s="20" t="s">
        <v>250</v>
      </c>
      <c r="E19" s="20" t="s">
        <v>298</v>
      </c>
      <c r="F19" s="24">
        <v>44308</v>
      </c>
      <c r="G19" s="23">
        <v>360</v>
      </c>
      <c r="H19" s="26">
        <v>127476712</v>
      </c>
      <c r="I19" s="22" t="s">
        <v>173</v>
      </c>
      <c r="J19" s="22" t="s">
        <v>177</v>
      </c>
      <c r="K19" s="22" t="s">
        <v>190</v>
      </c>
      <c r="L19" s="25">
        <v>0</v>
      </c>
      <c r="M19" s="23">
        <v>0</v>
      </c>
      <c r="N19" s="23"/>
      <c r="O19" s="24">
        <v>44675</v>
      </c>
      <c r="P19" s="23">
        <v>360</v>
      </c>
      <c r="Q19" s="31">
        <v>127476712</v>
      </c>
      <c r="R19" s="23" t="s">
        <v>30</v>
      </c>
      <c r="S19" s="23" t="s">
        <v>31</v>
      </c>
      <c r="T19" s="25">
        <v>0</v>
      </c>
      <c r="U19" s="25">
        <v>127476712</v>
      </c>
      <c r="V19" s="25">
        <v>127476712</v>
      </c>
      <c r="W19" s="25">
        <v>0</v>
      </c>
    </row>
    <row r="20" spans="1:23" x14ac:dyDescent="0.25">
      <c r="A20" s="23">
        <v>20211235</v>
      </c>
      <c r="B20" s="23" t="s">
        <v>63</v>
      </c>
      <c r="C20" s="23">
        <v>860524654</v>
      </c>
      <c r="D20" s="20" t="s">
        <v>251</v>
      </c>
      <c r="E20" s="20" t="s">
        <v>299</v>
      </c>
      <c r="F20" s="24">
        <v>44308</v>
      </c>
      <c r="G20" s="23">
        <v>360</v>
      </c>
      <c r="H20" s="26">
        <v>265497890</v>
      </c>
      <c r="I20" s="22" t="s">
        <v>173</v>
      </c>
      <c r="J20" s="22" t="s">
        <v>177</v>
      </c>
      <c r="K20" s="22" t="s">
        <v>190</v>
      </c>
      <c r="L20" s="25">
        <v>0</v>
      </c>
      <c r="M20" s="23">
        <v>0</v>
      </c>
      <c r="N20" s="23"/>
      <c r="O20" s="24">
        <v>44675</v>
      </c>
      <c r="P20" s="23">
        <v>360</v>
      </c>
      <c r="Q20" s="31">
        <v>265497890</v>
      </c>
      <c r="R20" s="23" t="s">
        <v>30</v>
      </c>
      <c r="S20" s="23" t="s">
        <v>31</v>
      </c>
      <c r="T20" s="25">
        <v>0</v>
      </c>
      <c r="U20" s="25">
        <v>265497890</v>
      </c>
      <c r="V20" s="25">
        <v>265497890</v>
      </c>
      <c r="W20" s="25">
        <v>0</v>
      </c>
    </row>
    <row r="21" spans="1:23" x14ac:dyDescent="0.25">
      <c r="A21" s="23">
        <v>20211368</v>
      </c>
      <c r="B21" s="23" t="s">
        <v>64</v>
      </c>
      <c r="C21" s="23">
        <v>899999115</v>
      </c>
      <c r="D21" s="20" t="s">
        <v>252</v>
      </c>
      <c r="E21" s="20" t="s">
        <v>300</v>
      </c>
      <c r="F21" s="24">
        <v>44319</v>
      </c>
      <c r="G21" s="23">
        <v>300</v>
      </c>
      <c r="H21" s="26">
        <v>1116957331</v>
      </c>
      <c r="I21" s="22" t="s">
        <v>178</v>
      </c>
      <c r="J21" s="22" t="s">
        <v>29</v>
      </c>
      <c r="K21" s="22" t="s">
        <v>191</v>
      </c>
      <c r="L21" s="25">
        <v>0</v>
      </c>
      <c r="M21" s="23">
        <v>0</v>
      </c>
      <c r="N21" s="23"/>
      <c r="O21" s="24">
        <v>44624</v>
      </c>
      <c r="P21" s="23">
        <v>300</v>
      </c>
      <c r="Q21" s="31">
        <v>1116957331</v>
      </c>
      <c r="R21" s="23" t="s">
        <v>240</v>
      </c>
      <c r="S21" s="23" t="s">
        <v>241</v>
      </c>
      <c r="T21" s="25">
        <v>0</v>
      </c>
      <c r="U21" s="25">
        <v>1116957331</v>
      </c>
      <c r="V21" s="25">
        <v>931123862</v>
      </c>
      <c r="W21" s="25">
        <v>185833469</v>
      </c>
    </row>
    <row r="22" spans="1:23" x14ac:dyDescent="0.25">
      <c r="A22" s="23">
        <v>20211376</v>
      </c>
      <c r="B22" s="23" t="s">
        <v>65</v>
      </c>
      <c r="C22" s="23">
        <v>805007083</v>
      </c>
      <c r="D22" s="20" t="s">
        <v>253</v>
      </c>
      <c r="E22" s="20" t="s">
        <v>121</v>
      </c>
      <c r="F22" s="24">
        <v>44322</v>
      </c>
      <c r="G22" s="23">
        <v>240</v>
      </c>
      <c r="H22" s="26">
        <v>56360000</v>
      </c>
      <c r="I22" s="22" t="s">
        <v>176</v>
      </c>
      <c r="J22" s="22" t="s">
        <v>38</v>
      </c>
      <c r="K22" s="22" t="s">
        <v>192</v>
      </c>
      <c r="L22" s="25">
        <v>20000000</v>
      </c>
      <c r="M22" s="23">
        <v>65</v>
      </c>
      <c r="N22" s="23"/>
      <c r="O22" s="24">
        <v>44635</v>
      </c>
      <c r="P22" s="23">
        <v>305</v>
      </c>
      <c r="Q22" s="31">
        <v>76360000</v>
      </c>
      <c r="R22" s="23" t="s">
        <v>240</v>
      </c>
      <c r="S22" s="23" t="s">
        <v>241</v>
      </c>
      <c r="T22" s="25">
        <v>0</v>
      </c>
      <c r="U22" s="25">
        <v>76360000</v>
      </c>
      <c r="V22" s="25">
        <v>50004596</v>
      </c>
      <c r="W22" s="25">
        <v>26355404</v>
      </c>
    </row>
    <row r="23" spans="1:23" x14ac:dyDescent="0.25">
      <c r="A23" s="23">
        <v>20211403</v>
      </c>
      <c r="B23" s="23" t="s">
        <v>66</v>
      </c>
      <c r="C23" s="23">
        <v>899999270</v>
      </c>
      <c r="D23" s="20" t="s">
        <v>254</v>
      </c>
      <c r="E23" s="20" t="s">
        <v>122</v>
      </c>
      <c r="F23" s="24">
        <v>44329</v>
      </c>
      <c r="G23" s="23">
        <v>1800</v>
      </c>
      <c r="H23" s="26">
        <v>0</v>
      </c>
      <c r="I23" s="22" t="s">
        <v>179</v>
      </c>
      <c r="J23" s="22" t="s">
        <v>29</v>
      </c>
      <c r="K23" s="22" t="s">
        <v>193</v>
      </c>
      <c r="L23" s="25">
        <v>0</v>
      </c>
      <c r="M23" s="23">
        <v>0</v>
      </c>
      <c r="N23" s="23"/>
      <c r="O23" s="24">
        <v>46154</v>
      </c>
      <c r="P23" s="23">
        <v>1800</v>
      </c>
      <c r="Q23" s="31">
        <v>0</v>
      </c>
      <c r="R23" s="23" t="s">
        <v>30</v>
      </c>
      <c r="S23" s="23" t="s">
        <v>31</v>
      </c>
      <c r="T23" s="25" t="s">
        <v>242</v>
      </c>
      <c r="U23" s="25" t="s">
        <v>242</v>
      </c>
      <c r="V23" s="25" t="s">
        <v>242</v>
      </c>
      <c r="W23" s="25" t="s">
        <v>242</v>
      </c>
    </row>
    <row r="24" spans="1:23" x14ac:dyDescent="0.25">
      <c r="A24" s="23">
        <v>20211406</v>
      </c>
      <c r="B24" s="23" t="s">
        <v>67</v>
      </c>
      <c r="C24" s="23">
        <v>800153430</v>
      </c>
      <c r="D24" s="20" t="s">
        <v>255</v>
      </c>
      <c r="E24" s="20" t="s">
        <v>123</v>
      </c>
      <c r="F24" s="24">
        <v>44327</v>
      </c>
      <c r="G24" s="23">
        <v>240</v>
      </c>
      <c r="H24" s="26">
        <v>253954511</v>
      </c>
      <c r="I24" s="22" t="s">
        <v>176</v>
      </c>
      <c r="J24" s="22" t="s">
        <v>38</v>
      </c>
      <c r="K24" s="22" t="s">
        <v>194</v>
      </c>
      <c r="L24" s="25">
        <v>57000000</v>
      </c>
      <c r="M24" s="23">
        <v>65</v>
      </c>
      <c r="N24" s="23"/>
      <c r="O24" s="24">
        <v>44638</v>
      </c>
      <c r="P24" s="23">
        <v>305</v>
      </c>
      <c r="Q24" s="31">
        <v>310954511</v>
      </c>
      <c r="R24" s="23" t="s">
        <v>30</v>
      </c>
      <c r="S24" s="23" t="s">
        <v>31</v>
      </c>
      <c r="T24" s="25">
        <v>0</v>
      </c>
      <c r="U24" s="25">
        <v>310954511</v>
      </c>
      <c r="V24" s="25">
        <v>259006309</v>
      </c>
      <c r="W24" s="25">
        <v>51948202</v>
      </c>
    </row>
    <row r="25" spans="1:23" x14ac:dyDescent="0.25">
      <c r="A25" s="23">
        <v>20211407</v>
      </c>
      <c r="B25" s="23" t="s">
        <v>68</v>
      </c>
      <c r="C25" s="23">
        <v>900393756</v>
      </c>
      <c r="D25" s="20" t="s">
        <v>256</v>
      </c>
      <c r="E25" s="20" t="s">
        <v>124</v>
      </c>
      <c r="F25" s="24">
        <v>44329</v>
      </c>
      <c r="G25" s="23">
        <v>240</v>
      </c>
      <c r="H25" s="26">
        <v>21036613</v>
      </c>
      <c r="I25" s="22" t="s">
        <v>37</v>
      </c>
      <c r="J25" s="22" t="s">
        <v>174</v>
      </c>
      <c r="K25" s="22" t="s">
        <v>195</v>
      </c>
      <c r="L25" s="25">
        <v>0</v>
      </c>
      <c r="M25" s="23">
        <v>120</v>
      </c>
      <c r="N25" s="23"/>
      <c r="O25" s="24">
        <v>44694</v>
      </c>
      <c r="P25" s="23">
        <v>360</v>
      </c>
      <c r="Q25" s="31">
        <v>21036613</v>
      </c>
      <c r="R25" s="23" t="s">
        <v>30</v>
      </c>
      <c r="S25" s="23" t="s">
        <v>31</v>
      </c>
      <c r="T25" s="25">
        <v>0</v>
      </c>
      <c r="U25" s="25">
        <v>21036613</v>
      </c>
      <c r="V25" s="25">
        <v>7154219</v>
      </c>
      <c r="W25" s="25">
        <v>13882394</v>
      </c>
    </row>
    <row r="26" spans="1:23" x14ac:dyDescent="0.25">
      <c r="A26" s="23">
        <v>20211416</v>
      </c>
      <c r="B26" s="23" t="s">
        <v>69</v>
      </c>
      <c r="C26" s="23">
        <v>900488065</v>
      </c>
      <c r="D26" s="20" t="s">
        <v>257</v>
      </c>
      <c r="E26" s="20" t="s">
        <v>125</v>
      </c>
      <c r="F26" s="24">
        <v>44331</v>
      </c>
      <c r="G26" s="23">
        <v>210</v>
      </c>
      <c r="H26" s="26">
        <v>152159300</v>
      </c>
      <c r="I26" s="22" t="s">
        <v>176</v>
      </c>
      <c r="J26" s="22" t="s">
        <v>38</v>
      </c>
      <c r="K26" s="22" t="s">
        <v>196</v>
      </c>
      <c r="L26" s="25">
        <v>0</v>
      </c>
      <c r="M26" s="23">
        <v>90</v>
      </c>
      <c r="N26" s="23"/>
      <c r="O26" s="24">
        <v>44638</v>
      </c>
      <c r="P26" s="23">
        <v>300</v>
      </c>
      <c r="Q26" s="31">
        <v>152159300</v>
      </c>
      <c r="R26" s="23" t="s">
        <v>30</v>
      </c>
      <c r="S26" s="23" t="s">
        <v>31</v>
      </c>
      <c r="T26" s="25">
        <v>0</v>
      </c>
      <c r="U26" s="25">
        <v>152159300</v>
      </c>
      <c r="V26" s="25">
        <v>122687100</v>
      </c>
      <c r="W26" s="25">
        <v>29472200</v>
      </c>
    </row>
    <row r="27" spans="1:23" x14ac:dyDescent="0.25">
      <c r="A27" s="23">
        <v>20211449</v>
      </c>
      <c r="B27" s="23" t="s">
        <v>70</v>
      </c>
      <c r="C27" s="23">
        <v>900913507</v>
      </c>
      <c r="D27" s="20" t="s">
        <v>258</v>
      </c>
      <c r="E27" s="20" t="s">
        <v>126</v>
      </c>
      <c r="F27" s="24">
        <v>44342</v>
      </c>
      <c r="G27" s="23">
        <v>360</v>
      </c>
      <c r="H27" s="26">
        <v>340000000</v>
      </c>
      <c r="I27" s="22" t="s">
        <v>37</v>
      </c>
      <c r="J27" s="22" t="s">
        <v>38</v>
      </c>
      <c r="K27" s="22" t="s">
        <v>197</v>
      </c>
      <c r="L27" s="25">
        <v>78000000</v>
      </c>
      <c r="M27" s="23">
        <v>0</v>
      </c>
      <c r="N27" s="23"/>
      <c r="O27" s="24">
        <v>44711</v>
      </c>
      <c r="P27" s="23">
        <v>360</v>
      </c>
      <c r="Q27" s="31">
        <v>418000000</v>
      </c>
      <c r="R27" s="23" t="s">
        <v>30</v>
      </c>
      <c r="S27" s="23" t="s">
        <v>31</v>
      </c>
      <c r="T27" s="25">
        <v>0</v>
      </c>
      <c r="U27" s="25">
        <v>418000000</v>
      </c>
      <c r="V27" s="25">
        <v>324401175</v>
      </c>
      <c r="W27" s="25">
        <v>93598825</v>
      </c>
    </row>
    <row r="28" spans="1:23" x14ac:dyDescent="0.25">
      <c r="A28" s="23">
        <v>20211455</v>
      </c>
      <c r="B28" s="23" t="s">
        <v>71</v>
      </c>
      <c r="C28" s="23">
        <v>830136416</v>
      </c>
      <c r="D28" s="20" t="s">
        <v>259</v>
      </c>
      <c r="E28" s="20" t="s">
        <v>127</v>
      </c>
      <c r="F28" s="24">
        <v>44349</v>
      </c>
      <c r="G28" s="23">
        <v>360</v>
      </c>
      <c r="H28" s="26">
        <v>700000000</v>
      </c>
      <c r="I28" s="22" t="s">
        <v>37</v>
      </c>
      <c r="J28" s="22" t="s">
        <v>38</v>
      </c>
      <c r="K28" s="22" t="s">
        <v>198</v>
      </c>
      <c r="L28" s="25">
        <v>350000000</v>
      </c>
      <c r="M28" s="23">
        <v>0</v>
      </c>
      <c r="N28" s="23"/>
      <c r="O28" s="24">
        <v>44715</v>
      </c>
      <c r="P28" s="23">
        <v>360</v>
      </c>
      <c r="Q28" s="31">
        <v>1050000000</v>
      </c>
      <c r="R28" s="23" t="s">
        <v>30</v>
      </c>
      <c r="S28" s="23" t="s">
        <v>31</v>
      </c>
      <c r="T28" s="25">
        <v>0</v>
      </c>
      <c r="U28" s="25">
        <v>1050000000</v>
      </c>
      <c r="V28" s="25">
        <v>580565409</v>
      </c>
      <c r="W28" s="25">
        <v>469434591</v>
      </c>
    </row>
    <row r="29" spans="1:23" x14ac:dyDescent="0.25">
      <c r="A29" s="23">
        <v>68699</v>
      </c>
      <c r="B29" s="23" t="s">
        <v>61</v>
      </c>
      <c r="C29" s="23">
        <v>860037013</v>
      </c>
      <c r="D29" s="20" t="s">
        <v>260</v>
      </c>
      <c r="E29" s="20" t="s">
        <v>128</v>
      </c>
      <c r="F29" s="24">
        <v>44322</v>
      </c>
      <c r="G29" s="23">
        <v>360</v>
      </c>
      <c r="H29" s="26">
        <v>23328533</v>
      </c>
      <c r="I29" s="22" t="s">
        <v>173</v>
      </c>
      <c r="J29" s="22" t="s">
        <v>174</v>
      </c>
      <c r="K29" s="22" t="s">
        <v>188</v>
      </c>
      <c r="L29" s="25">
        <v>1227477</v>
      </c>
      <c r="M29" s="23">
        <v>0</v>
      </c>
      <c r="N29" s="23"/>
      <c r="O29" s="24">
        <v>44690</v>
      </c>
      <c r="P29" s="23">
        <v>360</v>
      </c>
      <c r="Q29" s="31">
        <v>24556010</v>
      </c>
      <c r="R29" s="23" t="s">
        <v>30</v>
      </c>
      <c r="S29" s="23" t="s">
        <v>31</v>
      </c>
      <c r="T29" s="25">
        <v>0</v>
      </c>
      <c r="U29" s="25">
        <v>24556010</v>
      </c>
      <c r="V29" s="25">
        <v>24556010</v>
      </c>
      <c r="W29" s="25">
        <v>0</v>
      </c>
    </row>
    <row r="30" spans="1:23" x14ac:dyDescent="0.25">
      <c r="A30" s="23">
        <v>20211460</v>
      </c>
      <c r="B30" s="23" t="s">
        <v>72</v>
      </c>
      <c r="C30" s="23">
        <v>805000867</v>
      </c>
      <c r="D30" s="20" t="s">
        <v>261</v>
      </c>
      <c r="E30" s="20" t="s">
        <v>129</v>
      </c>
      <c r="F30" s="24">
        <v>44350</v>
      </c>
      <c r="G30" s="23">
        <v>240</v>
      </c>
      <c r="H30" s="26">
        <v>5179669</v>
      </c>
      <c r="I30" s="22" t="s">
        <v>180</v>
      </c>
      <c r="J30" s="22" t="s">
        <v>38</v>
      </c>
      <c r="K30" s="22" t="s">
        <v>199</v>
      </c>
      <c r="L30" s="25">
        <v>2566891</v>
      </c>
      <c r="M30" s="23">
        <v>180</v>
      </c>
      <c r="N30" s="23"/>
      <c r="O30" s="24">
        <v>44775</v>
      </c>
      <c r="P30" s="23">
        <v>420</v>
      </c>
      <c r="Q30" s="31">
        <v>7746560</v>
      </c>
      <c r="R30" s="23" t="s">
        <v>30</v>
      </c>
      <c r="S30" s="23" t="s">
        <v>31</v>
      </c>
      <c r="T30" s="25" t="s">
        <v>242</v>
      </c>
      <c r="U30" s="25" t="s">
        <v>242</v>
      </c>
      <c r="V30" s="25" t="s">
        <v>242</v>
      </c>
      <c r="W30" s="25" t="s">
        <v>242</v>
      </c>
    </row>
    <row r="31" spans="1:23" x14ac:dyDescent="0.25">
      <c r="A31" s="23" t="s">
        <v>47</v>
      </c>
      <c r="B31" s="23" t="s">
        <v>72</v>
      </c>
      <c r="C31" s="23">
        <v>860071250</v>
      </c>
      <c r="D31" s="20" t="s">
        <v>246</v>
      </c>
      <c r="E31" s="20" t="s">
        <v>130</v>
      </c>
      <c r="F31" s="24">
        <v>44350</v>
      </c>
      <c r="G31" s="23">
        <v>240</v>
      </c>
      <c r="H31" s="26">
        <v>4776198</v>
      </c>
      <c r="I31" s="22" t="s">
        <v>180</v>
      </c>
      <c r="J31" s="22" t="s">
        <v>38</v>
      </c>
      <c r="K31" s="22" t="s">
        <v>199</v>
      </c>
      <c r="L31" s="25">
        <v>2366943</v>
      </c>
      <c r="M31" s="23">
        <v>180</v>
      </c>
      <c r="N31" s="23"/>
      <c r="O31" s="24">
        <v>44775</v>
      </c>
      <c r="P31" s="23">
        <v>420</v>
      </c>
      <c r="Q31" s="31">
        <v>7143141</v>
      </c>
      <c r="R31" s="23" t="s">
        <v>30</v>
      </c>
      <c r="S31" s="23" t="s">
        <v>31</v>
      </c>
      <c r="T31" s="25" t="s">
        <v>242</v>
      </c>
      <c r="U31" s="25" t="s">
        <v>242</v>
      </c>
      <c r="V31" s="25" t="s">
        <v>242</v>
      </c>
      <c r="W31" s="25" t="s">
        <v>242</v>
      </c>
    </row>
    <row r="32" spans="1:23" x14ac:dyDescent="0.25">
      <c r="A32" s="23" t="s">
        <v>48</v>
      </c>
      <c r="B32" s="23" t="s">
        <v>72</v>
      </c>
      <c r="C32" s="23">
        <v>860071250</v>
      </c>
      <c r="D32" s="20" t="s">
        <v>246</v>
      </c>
      <c r="E32" s="20" t="s">
        <v>131</v>
      </c>
      <c r="F32" s="24">
        <v>44350</v>
      </c>
      <c r="G32" s="23">
        <v>240</v>
      </c>
      <c r="H32" s="26">
        <v>787731830</v>
      </c>
      <c r="I32" s="22" t="s">
        <v>180</v>
      </c>
      <c r="J32" s="22" t="s">
        <v>38</v>
      </c>
      <c r="K32" s="22" t="s">
        <v>199</v>
      </c>
      <c r="L32" s="25">
        <v>150000000</v>
      </c>
      <c r="M32" s="23">
        <v>180</v>
      </c>
      <c r="N32" s="23"/>
      <c r="O32" s="24">
        <v>44775</v>
      </c>
      <c r="P32" s="23">
        <v>420</v>
      </c>
      <c r="Q32" s="31">
        <v>937731830</v>
      </c>
      <c r="R32" s="23" t="s">
        <v>30</v>
      </c>
      <c r="S32" s="23" t="s">
        <v>31</v>
      </c>
      <c r="T32" s="25" t="s">
        <v>242</v>
      </c>
      <c r="U32" s="25" t="s">
        <v>242</v>
      </c>
      <c r="V32" s="25" t="s">
        <v>242</v>
      </c>
      <c r="W32" s="25" t="s">
        <v>242</v>
      </c>
    </row>
    <row r="33" spans="1:23" x14ac:dyDescent="0.25">
      <c r="A33" s="23">
        <v>20211477</v>
      </c>
      <c r="B33" s="23" t="s">
        <v>73</v>
      </c>
      <c r="C33" s="23">
        <v>900024808</v>
      </c>
      <c r="D33" s="20" t="s">
        <v>262</v>
      </c>
      <c r="E33" s="20" t="s">
        <v>132</v>
      </c>
      <c r="F33" s="24">
        <v>44356</v>
      </c>
      <c r="G33" s="23">
        <v>360</v>
      </c>
      <c r="H33" s="26">
        <v>19800000</v>
      </c>
      <c r="I33" s="22" t="s">
        <v>181</v>
      </c>
      <c r="J33" s="22" t="s">
        <v>29</v>
      </c>
      <c r="K33" s="22" t="s">
        <v>200</v>
      </c>
      <c r="L33" s="25">
        <v>0</v>
      </c>
      <c r="M33" s="23">
        <v>0</v>
      </c>
      <c r="N33" s="23"/>
      <c r="O33" s="24">
        <v>44727</v>
      </c>
      <c r="P33" s="23">
        <v>360</v>
      </c>
      <c r="Q33" s="31">
        <v>19800000</v>
      </c>
      <c r="R33" s="23" t="s">
        <v>30</v>
      </c>
      <c r="S33" s="23" t="s">
        <v>31</v>
      </c>
      <c r="T33" s="25">
        <v>0</v>
      </c>
      <c r="U33" s="25">
        <v>19800000</v>
      </c>
      <c r="V33" s="25">
        <v>12170120</v>
      </c>
      <c r="W33" s="25">
        <v>7629880</v>
      </c>
    </row>
    <row r="34" spans="1:23" x14ac:dyDescent="0.25">
      <c r="A34" s="23">
        <v>20211492</v>
      </c>
      <c r="B34" s="23" t="s">
        <v>74</v>
      </c>
      <c r="C34" s="23">
        <v>900927037</v>
      </c>
      <c r="D34" s="20" t="s">
        <v>263</v>
      </c>
      <c r="E34" s="20" t="s">
        <v>133</v>
      </c>
      <c r="F34" s="24">
        <v>44363</v>
      </c>
      <c r="G34" s="23">
        <v>194</v>
      </c>
      <c r="H34" s="26">
        <v>448800000</v>
      </c>
      <c r="I34" s="22" t="s">
        <v>181</v>
      </c>
      <c r="J34" s="22" t="s">
        <v>177</v>
      </c>
      <c r="K34" s="22" t="s">
        <v>201</v>
      </c>
      <c r="L34" s="25">
        <v>220000000</v>
      </c>
      <c r="M34" s="23">
        <v>210</v>
      </c>
      <c r="N34" s="23"/>
      <c r="O34" s="24">
        <v>44770</v>
      </c>
      <c r="P34" s="23">
        <v>404</v>
      </c>
      <c r="Q34" s="31">
        <v>668800000</v>
      </c>
      <c r="R34" s="23" t="s">
        <v>30</v>
      </c>
      <c r="S34" s="23" t="s">
        <v>31</v>
      </c>
      <c r="T34" s="25">
        <v>0</v>
      </c>
      <c r="U34" s="25">
        <v>668800000</v>
      </c>
      <c r="V34" s="25">
        <v>403921839</v>
      </c>
      <c r="W34" s="25">
        <v>264878161</v>
      </c>
    </row>
    <row r="35" spans="1:23" x14ac:dyDescent="0.25">
      <c r="A35" s="23">
        <v>20211494</v>
      </c>
      <c r="B35" s="23" t="s">
        <v>75</v>
      </c>
      <c r="C35" s="23">
        <v>830053669</v>
      </c>
      <c r="D35" s="20" t="s">
        <v>264</v>
      </c>
      <c r="E35" s="20" t="s">
        <v>134</v>
      </c>
      <c r="F35" s="24">
        <v>44363</v>
      </c>
      <c r="G35" s="23">
        <v>240</v>
      </c>
      <c r="H35" s="26">
        <v>233045573</v>
      </c>
      <c r="I35" s="22" t="s">
        <v>182</v>
      </c>
      <c r="J35" s="22" t="s">
        <v>38</v>
      </c>
      <c r="K35" s="22" t="s">
        <v>202</v>
      </c>
      <c r="L35" s="25">
        <v>24742933</v>
      </c>
      <c r="M35" s="23">
        <v>90</v>
      </c>
      <c r="N35" s="23"/>
      <c r="O35" s="24">
        <v>44699</v>
      </c>
      <c r="P35" s="23">
        <v>330</v>
      </c>
      <c r="Q35" s="31">
        <v>257788506</v>
      </c>
      <c r="R35" s="23" t="s">
        <v>30</v>
      </c>
      <c r="S35" s="23" t="s">
        <v>31</v>
      </c>
      <c r="T35" s="25">
        <v>0</v>
      </c>
      <c r="U35" s="25">
        <v>257788506</v>
      </c>
      <c r="V35" s="25">
        <v>135179276</v>
      </c>
      <c r="W35" s="25">
        <v>122609230</v>
      </c>
    </row>
    <row r="36" spans="1:23" x14ac:dyDescent="0.25">
      <c r="A36" s="23">
        <v>20211523</v>
      </c>
      <c r="B36" s="23" t="s">
        <v>76</v>
      </c>
      <c r="C36" s="23">
        <v>800095131</v>
      </c>
      <c r="D36" s="20" t="s">
        <v>265</v>
      </c>
      <c r="E36" s="20" t="s">
        <v>135</v>
      </c>
      <c r="F36" s="24">
        <v>44375</v>
      </c>
      <c r="G36" s="23">
        <v>390</v>
      </c>
      <c r="H36" s="26">
        <v>3144600</v>
      </c>
      <c r="I36" s="22" t="s">
        <v>37</v>
      </c>
      <c r="J36" s="22" t="s">
        <v>38</v>
      </c>
      <c r="K36" s="22" t="s">
        <v>203</v>
      </c>
      <c r="L36" s="25">
        <v>0</v>
      </c>
      <c r="M36" s="23">
        <v>0</v>
      </c>
      <c r="N36" s="23"/>
      <c r="O36" s="24">
        <v>44770</v>
      </c>
      <c r="P36" s="23">
        <v>390</v>
      </c>
      <c r="Q36" s="31">
        <v>3144600</v>
      </c>
      <c r="R36" s="23" t="s">
        <v>30</v>
      </c>
      <c r="S36" s="23" t="s">
        <v>31</v>
      </c>
      <c r="T36" s="25" t="s">
        <v>242</v>
      </c>
      <c r="U36" s="25" t="s">
        <v>242</v>
      </c>
      <c r="V36" s="25" t="s">
        <v>242</v>
      </c>
      <c r="W36" s="25" t="s">
        <v>242</v>
      </c>
    </row>
    <row r="37" spans="1:23" x14ac:dyDescent="0.25">
      <c r="A37" s="23" t="s">
        <v>49</v>
      </c>
      <c r="B37" s="23" t="s">
        <v>76</v>
      </c>
      <c r="C37" s="23">
        <v>860071250</v>
      </c>
      <c r="D37" s="20" t="s">
        <v>246</v>
      </c>
      <c r="E37" s="20" t="s">
        <v>136</v>
      </c>
      <c r="F37" s="24">
        <v>44375</v>
      </c>
      <c r="G37" s="23">
        <v>390</v>
      </c>
      <c r="H37" s="26">
        <v>2515594</v>
      </c>
      <c r="I37" s="22" t="s">
        <v>37</v>
      </c>
      <c r="J37" s="22" t="s">
        <v>38</v>
      </c>
      <c r="K37" s="22" t="s">
        <v>203</v>
      </c>
      <c r="L37" s="25">
        <v>0</v>
      </c>
      <c r="M37" s="23">
        <v>0</v>
      </c>
      <c r="N37" s="23"/>
      <c r="O37" s="24">
        <v>44770</v>
      </c>
      <c r="P37" s="23">
        <v>390</v>
      </c>
      <c r="Q37" s="31">
        <v>2515594</v>
      </c>
      <c r="R37" s="23" t="s">
        <v>30</v>
      </c>
      <c r="S37" s="23" t="s">
        <v>31</v>
      </c>
      <c r="T37" s="25" t="s">
        <v>242</v>
      </c>
      <c r="U37" s="25" t="s">
        <v>242</v>
      </c>
      <c r="V37" s="25" t="s">
        <v>242</v>
      </c>
      <c r="W37" s="25" t="s">
        <v>242</v>
      </c>
    </row>
    <row r="38" spans="1:23" x14ac:dyDescent="0.25">
      <c r="A38" s="23" t="s">
        <v>50</v>
      </c>
      <c r="B38" s="23" t="s">
        <v>76</v>
      </c>
      <c r="C38" s="23">
        <v>860071250</v>
      </c>
      <c r="D38" s="20" t="s">
        <v>246</v>
      </c>
      <c r="E38" s="20" t="s">
        <v>137</v>
      </c>
      <c r="F38" s="24">
        <v>44375</v>
      </c>
      <c r="G38" s="23">
        <v>390</v>
      </c>
      <c r="H38" s="26">
        <v>493247301</v>
      </c>
      <c r="I38" s="22" t="s">
        <v>37</v>
      </c>
      <c r="J38" s="22" t="s">
        <v>38</v>
      </c>
      <c r="K38" s="22" t="s">
        <v>203</v>
      </c>
      <c r="L38" s="25">
        <v>0</v>
      </c>
      <c r="M38" s="23">
        <v>0</v>
      </c>
      <c r="N38" s="23"/>
      <c r="O38" s="24">
        <v>44770</v>
      </c>
      <c r="P38" s="23">
        <v>390</v>
      </c>
      <c r="Q38" s="31">
        <v>493247301</v>
      </c>
      <c r="R38" s="23" t="s">
        <v>30</v>
      </c>
      <c r="S38" s="23" t="s">
        <v>31</v>
      </c>
      <c r="T38" s="25" t="s">
        <v>242</v>
      </c>
      <c r="U38" s="25" t="s">
        <v>242</v>
      </c>
      <c r="V38" s="25" t="s">
        <v>242</v>
      </c>
      <c r="W38" s="25" t="s">
        <v>242</v>
      </c>
    </row>
    <row r="39" spans="1:23" x14ac:dyDescent="0.25">
      <c r="A39" s="23">
        <v>20211573</v>
      </c>
      <c r="B39" s="23" t="s">
        <v>77</v>
      </c>
      <c r="C39" s="23">
        <v>900741497</v>
      </c>
      <c r="D39" s="20" t="s">
        <v>266</v>
      </c>
      <c r="E39" s="20" t="s">
        <v>138</v>
      </c>
      <c r="F39" s="24">
        <v>44393</v>
      </c>
      <c r="G39" s="23">
        <v>240</v>
      </c>
      <c r="H39" s="26">
        <v>54316000</v>
      </c>
      <c r="I39" s="22" t="s">
        <v>37</v>
      </c>
      <c r="J39" s="22" t="s">
        <v>38</v>
      </c>
      <c r="K39" s="22" t="s">
        <v>204</v>
      </c>
      <c r="L39" s="25">
        <v>20000000</v>
      </c>
      <c r="M39" s="23">
        <v>0</v>
      </c>
      <c r="N39" s="23"/>
      <c r="O39" s="24">
        <v>44639</v>
      </c>
      <c r="P39" s="23">
        <v>240</v>
      </c>
      <c r="Q39" s="31">
        <v>74316000</v>
      </c>
      <c r="R39" s="23" t="s">
        <v>30</v>
      </c>
      <c r="S39" s="23" t="s">
        <v>31</v>
      </c>
      <c r="T39" s="25">
        <v>0</v>
      </c>
      <c r="U39" s="25">
        <v>74316000</v>
      </c>
      <c r="V39" s="25">
        <v>72735660</v>
      </c>
      <c r="W39" s="25">
        <v>1580340</v>
      </c>
    </row>
    <row r="40" spans="1:23" x14ac:dyDescent="0.25">
      <c r="A40" s="23">
        <v>20211576</v>
      </c>
      <c r="B40" s="23" t="s">
        <v>78</v>
      </c>
      <c r="C40" s="23">
        <v>900063026</v>
      </c>
      <c r="D40" s="20" t="s">
        <v>267</v>
      </c>
      <c r="E40" s="20" t="s">
        <v>139</v>
      </c>
      <c r="F40" s="24">
        <v>44393</v>
      </c>
      <c r="G40" s="23">
        <v>166</v>
      </c>
      <c r="H40" s="26">
        <v>260000000</v>
      </c>
      <c r="I40" s="22" t="s">
        <v>37</v>
      </c>
      <c r="J40" s="22" t="s">
        <v>38</v>
      </c>
      <c r="K40" s="22" t="s">
        <v>205</v>
      </c>
      <c r="L40" s="25">
        <v>0</v>
      </c>
      <c r="M40" s="23">
        <v>90</v>
      </c>
      <c r="N40" s="23"/>
      <c r="O40" s="24">
        <v>44650</v>
      </c>
      <c r="P40" s="23">
        <v>256</v>
      </c>
      <c r="Q40" s="31">
        <v>260000000</v>
      </c>
      <c r="R40" s="23" t="s">
        <v>30</v>
      </c>
      <c r="S40" s="23" t="s">
        <v>31</v>
      </c>
      <c r="T40" s="25">
        <v>0</v>
      </c>
      <c r="U40" s="25">
        <v>260000000</v>
      </c>
      <c r="V40" s="25">
        <v>133746209</v>
      </c>
      <c r="W40" s="25">
        <v>126253791</v>
      </c>
    </row>
    <row r="41" spans="1:23" x14ac:dyDescent="0.25">
      <c r="A41" s="23" t="s">
        <v>51</v>
      </c>
      <c r="B41" s="23" t="s">
        <v>79</v>
      </c>
      <c r="C41" s="23">
        <v>805023598</v>
      </c>
      <c r="D41" s="20" t="s">
        <v>268</v>
      </c>
      <c r="E41" s="20" t="s">
        <v>140</v>
      </c>
      <c r="F41" s="24">
        <v>44413</v>
      </c>
      <c r="G41" s="23">
        <v>210</v>
      </c>
      <c r="H41" s="26">
        <v>3234918</v>
      </c>
      <c r="I41" s="22" t="s">
        <v>37</v>
      </c>
      <c r="J41" s="22" t="s">
        <v>38</v>
      </c>
      <c r="K41" s="22" t="s">
        <v>206</v>
      </c>
      <c r="L41" s="25">
        <v>0</v>
      </c>
      <c r="M41" s="23">
        <v>0</v>
      </c>
      <c r="N41" s="23"/>
      <c r="O41" s="24">
        <v>44624</v>
      </c>
      <c r="P41" s="23">
        <v>210</v>
      </c>
      <c r="Q41" s="31">
        <v>3234918</v>
      </c>
      <c r="R41" s="23" t="s">
        <v>240</v>
      </c>
      <c r="S41" s="23" t="s">
        <v>241</v>
      </c>
      <c r="T41" s="25" t="s">
        <v>242</v>
      </c>
      <c r="U41" s="25" t="s">
        <v>242</v>
      </c>
      <c r="V41" s="25" t="s">
        <v>242</v>
      </c>
      <c r="W41" s="25" t="s">
        <v>242</v>
      </c>
    </row>
    <row r="42" spans="1:23" x14ac:dyDescent="0.25">
      <c r="A42" s="23" t="s">
        <v>52</v>
      </c>
      <c r="B42" s="23" t="s">
        <v>79</v>
      </c>
      <c r="C42" s="23">
        <v>860071250</v>
      </c>
      <c r="D42" s="20" t="s">
        <v>246</v>
      </c>
      <c r="E42" s="20" t="s">
        <v>141</v>
      </c>
      <c r="F42" s="24">
        <v>44413</v>
      </c>
      <c r="G42" s="23">
        <v>210</v>
      </c>
      <c r="H42" s="26">
        <v>2301021</v>
      </c>
      <c r="I42" s="22" t="s">
        <v>37</v>
      </c>
      <c r="J42" s="22" t="s">
        <v>38</v>
      </c>
      <c r="K42" s="22" t="s">
        <v>206</v>
      </c>
      <c r="L42" s="25">
        <v>0</v>
      </c>
      <c r="M42" s="23">
        <v>0</v>
      </c>
      <c r="N42" s="23"/>
      <c r="O42" s="24">
        <v>44624</v>
      </c>
      <c r="P42" s="23">
        <v>210</v>
      </c>
      <c r="Q42" s="31">
        <v>2301021</v>
      </c>
      <c r="R42" s="23" t="s">
        <v>240</v>
      </c>
      <c r="S42" s="23" t="s">
        <v>241</v>
      </c>
      <c r="T42" s="25" t="s">
        <v>242</v>
      </c>
      <c r="U42" s="25" t="s">
        <v>242</v>
      </c>
      <c r="V42" s="25" t="s">
        <v>242</v>
      </c>
      <c r="W42" s="25" t="s">
        <v>242</v>
      </c>
    </row>
    <row r="43" spans="1:23" x14ac:dyDescent="0.25">
      <c r="A43" s="23" t="s">
        <v>53</v>
      </c>
      <c r="B43" s="23" t="s">
        <v>79</v>
      </c>
      <c r="C43" s="23">
        <v>860071250</v>
      </c>
      <c r="D43" s="20" t="s">
        <v>246</v>
      </c>
      <c r="E43" s="20" t="s">
        <v>142</v>
      </c>
      <c r="F43" s="24">
        <v>44413</v>
      </c>
      <c r="G43" s="23">
        <v>210</v>
      </c>
      <c r="H43" s="26">
        <v>443932233</v>
      </c>
      <c r="I43" s="22" t="s">
        <v>37</v>
      </c>
      <c r="J43" s="22" t="s">
        <v>38</v>
      </c>
      <c r="K43" s="22" t="s">
        <v>206</v>
      </c>
      <c r="L43" s="25">
        <v>0</v>
      </c>
      <c r="M43" s="23">
        <v>0</v>
      </c>
      <c r="N43" s="23"/>
      <c r="O43" s="24">
        <v>44624</v>
      </c>
      <c r="P43" s="23">
        <v>210</v>
      </c>
      <c r="Q43" s="31">
        <v>443932233</v>
      </c>
      <c r="R43" s="23" t="s">
        <v>240</v>
      </c>
      <c r="S43" s="23" t="s">
        <v>241</v>
      </c>
      <c r="T43" s="25" t="s">
        <v>242</v>
      </c>
      <c r="U43" s="25" t="s">
        <v>242</v>
      </c>
      <c r="V43" s="25" t="s">
        <v>242</v>
      </c>
      <c r="W43" s="25" t="s">
        <v>242</v>
      </c>
    </row>
    <row r="44" spans="1:23" x14ac:dyDescent="0.25">
      <c r="A44" s="23">
        <v>20211655</v>
      </c>
      <c r="B44" s="23" t="s">
        <v>80</v>
      </c>
      <c r="C44" s="23">
        <v>830084433</v>
      </c>
      <c r="D44" s="20" t="s">
        <v>269</v>
      </c>
      <c r="E44" s="20" t="s">
        <v>143</v>
      </c>
      <c r="F44" s="24">
        <v>44428</v>
      </c>
      <c r="G44" s="23">
        <v>360</v>
      </c>
      <c r="H44" s="26">
        <v>4069800</v>
      </c>
      <c r="I44" s="22" t="s">
        <v>183</v>
      </c>
      <c r="J44" s="22" t="s">
        <v>29</v>
      </c>
      <c r="K44" s="22" t="s">
        <v>207</v>
      </c>
      <c r="L44" s="25">
        <v>0</v>
      </c>
      <c r="M44" s="23">
        <v>0</v>
      </c>
      <c r="N44" s="23"/>
      <c r="O44" s="24">
        <v>44820</v>
      </c>
      <c r="P44" s="23">
        <v>360</v>
      </c>
      <c r="Q44" s="31">
        <v>4069800</v>
      </c>
      <c r="R44" s="23" t="s">
        <v>30</v>
      </c>
      <c r="S44" s="23" t="s">
        <v>31</v>
      </c>
      <c r="T44" s="25">
        <v>0</v>
      </c>
      <c r="U44" s="25">
        <v>4069800</v>
      </c>
      <c r="V44" s="25">
        <v>4069800</v>
      </c>
      <c r="W44" s="25">
        <v>0</v>
      </c>
    </row>
    <row r="45" spans="1:23" x14ac:dyDescent="0.25">
      <c r="A45" s="23">
        <v>20211697</v>
      </c>
      <c r="B45" s="23" t="s">
        <v>81</v>
      </c>
      <c r="C45" s="23">
        <v>805000867</v>
      </c>
      <c r="D45" s="20" t="s">
        <v>261</v>
      </c>
      <c r="E45" s="20" t="s">
        <v>144</v>
      </c>
      <c r="F45" s="24">
        <v>44434</v>
      </c>
      <c r="G45" s="23">
        <v>270</v>
      </c>
      <c r="H45" s="26">
        <v>27335276</v>
      </c>
      <c r="I45" s="22" t="s">
        <v>184</v>
      </c>
      <c r="J45" s="22" t="s">
        <v>38</v>
      </c>
      <c r="K45" s="22" t="s">
        <v>208</v>
      </c>
      <c r="L45" s="25">
        <v>0</v>
      </c>
      <c r="M45" s="23">
        <v>0</v>
      </c>
      <c r="N45" s="23"/>
      <c r="O45" s="24">
        <v>44707</v>
      </c>
      <c r="P45" s="23">
        <v>270</v>
      </c>
      <c r="Q45" s="31">
        <v>27335276</v>
      </c>
      <c r="R45" s="23" t="s">
        <v>30</v>
      </c>
      <c r="S45" s="23" t="s">
        <v>31</v>
      </c>
      <c r="T45" s="25" t="s">
        <v>242</v>
      </c>
      <c r="U45" s="25" t="s">
        <v>242</v>
      </c>
      <c r="V45" s="25" t="s">
        <v>242</v>
      </c>
      <c r="W45" s="25" t="s">
        <v>242</v>
      </c>
    </row>
    <row r="46" spans="1:23" x14ac:dyDescent="0.25">
      <c r="A46" s="23" t="s">
        <v>54</v>
      </c>
      <c r="B46" s="23" t="s">
        <v>81</v>
      </c>
      <c r="C46" s="23">
        <v>860071250</v>
      </c>
      <c r="D46" s="20" t="s">
        <v>246</v>
      </c>
      <c r="E46" s="20" t="s">
        <v>145</v>
      </c>
      <c r="F46" s="24">
        <v>44434</v>
      </c>
      <c r="G46" s="23">
        <v>270</v>
      </c>
      <c r="H46" s="26">
        <v>52783090</v>
      </c>
      <c r="I46" s="22" t="s">
        <v>184</v>
      </c>
      <c r="J46" s="22" t="s">
        <v>38</v>
      </c>
      <c r="K46" s="22" t="s">
        <v>208</v>
      </c>
      <c r="L46" s="25">
        <v>0</v>
      </c>
      <c r="M46" s="23">
        <v>0</v>
      </c>
      <c r="N46" s="23"/>
      <c r="O46" s="24">
        <v>44707</v>
      </c>
      <c r="P46" s="23">
        <v>270</v>
      </c>
      <c r="Q46" s="31">
        <v>52783090</v>
      </c>
      <c r="R46" s="23" t="s">
        <v>30</v>
      </c>
      <c r="S46" s="23" t="s">
        <v>31</v>
      </c>
      <c r="T46" s="25" t="s">
        <v>242</v>
      </c>
      <c r="U46" s="25" t="s">
        <v>242</v>
      </c>
      <c r="V46" s="25" t="s">
        <v>242</v>
      </c>
      <c r="W46" s="25" t="s">
        <v>242</v>
      </c>
    </row>
    <row r="47" spans="1:23" x14ac:dyDescent="0.25">
      <c r="A47" s="23" t="s">
        <v>55</v>
      </c>
      <c r="B47" s="23" t="s">
        <v>81</v>
      </c>
      <c r="C47" s="23">
        <v>860071250</v>
      </c>
      <c r="D47" s="20" t="s">
        <v>246</v>
      </c>
      <c r="E47" s="20" t="s">
        <v>146</v>
      </c>
      <c r="F47" s="24">
        <v>44434</v>
      </c>
      <c r="G47" s="23">
        <v>270</v>
      </c>
      <c r="H47" s="26">
        <v>9009890494</v>
      </c>
      <c r="I47" s="22" t="s">
        <v>184</v>
      </c>
      <c r="J47" s="22" t="s">
        <v>38</v>
      </c>
      <c r="K47" s="22" t="s">
        <v>208</v>
      </c>
      <c r="L47" s="25">
        <v>0</v>
      </c>
      <c r="M47" s="23">
        <v>0</v>
      </c>
      <c r="N47" s="23"/>
      <c r="O47" s="24">
        <v>44707</v>
      </c>
      <c r="P47" s="23">
        <v>270</v>
      </c>
      <c r="Q47" s="31">
        <v>9009890494</v>
      </c>
      <c r="R47" s="23" t="s">
        <v>30</v>
      </c>
      <c r="S47" s="23" t="s">
        <v>31</v>
      </c>
      <c r="T47" s="25" t="s">
        <v>242</v>
      </c>
      <c r="U47" s="25" t="s">
        <v>242</v>
      </c>
      <c r="V47" s="25" t="s">
        <v>242</v>
      </c>
      <c r="W47" s="25" t="s">
        <v>242</v>
      </c>
    </row>
    <row r="48" spans="1:23" x14ac:dyDescent="0.25">
      <c r="A48" s="23">
        <v>20211712</v>
      </c>
      <c r="B48" s="23" t="s">
        <v>82</v>
      </c>
      <c r="C48" s="23">
        <v>900838665</v>
      </c>
      <c r="D48" s="20" t="s">
        <v>270</v>
      </c>
      <c r="E48" s="20" t="s">
        <v>147</v>
      </c>
      <c r="F48" s="24">
        <v>44442</v>
      </c>
      <c r="G48" s="23">
        <v>150</v>
      </c>
      <c r="H48" s="26">
        <v>76045500</v>
      </c>
      <c r="I48" s="22" t="s">
        <v>37</v>
      </c>
      <c r="J48" s="22" t="s">
        <v>38</v>
      </c>
      <c r="K48" s="22" t="s">
        <v>209</v>
      </c>
      <c r="L48" s="25">
        <v>0</v>
      </c>
      <c r="M48" s="23">
        <v>30</v>
      </c>
      <c r="N48" s="23"/>
      <c r="O48" s="24">
        <v>44629</v>
      </c>
      <c r="P48" s="23">
        <v>180</v>
      </c>
      <c r="Q48" s="31">
        <v>76045500</v>
      </c>
      <c r="R48" s="23" t="s">
        <v>240</v>
      </c>
      <c r="S48" s="23" t="s">
        <v>241</v>
      </c>
      <c r="T48" s="25">
        <v>0</v>
      </c>
      <c r="U48" s="25">
        <v>76045500</v>
      </c>
      <c r="V48" s="25">
        <v>27367500</v>
      </c>
      <c r="W48" s="25">
        <v>48678000</v>
      </c>
    </row>
    <row r="49" spans="1:23" x14ac:dyDescent="0.25">
      <c r="A49" s="23">
        <v>20211716</v>
      </c>
      <c r="B49" s="23" t="s">
        <v>83</v>
      </c>
      <c r="C49" s="23">
        <v>830145023</v>
      </c>
      <c r="D49" s="20" t="s">
        <v>271</v>
      </c>
      <c r="E49" s="20" t="s">
        <v>148</v>
      </c>
      <c r="F49" s="24">
        <v>44447</v>
      </c>
      <c r="G49" s="23">
        <v>240</v>
      </c>
      <c r="H49" s="26">
        <v>832219450</v>
      </c>
      <c r="I49" s="22" t="s">
        <v>37</v>
      </c>
      <c r="J49" s="22" t="s">
        <v>38</v>
      </c>
      <c r="K49" s="22" t="s">
        <v>210</v>
      </c>
      <c r="L49" s="25">
        <v>0</v>
      </c>
      <c r="M49" s="23">
        <v>0</v>
      </c>
      <c r="N49" s="23"/>
      <c r="O49" s="24">
        <v>44693</v>
      </c>
      <c r="P49" s="23">
        <v>240</v>
      </c>
      <c r="Q49" s="31">
        <v>832219450</v>
      </c>
      <c r="R49" s="23" t="s">
        <v>30</v>
      </c>
      <c r="S49" s="23" t="s">
        <v>31</v>
      </c>
      <c r="T49" s="25">
        <v>0</v>
      </c>
      <c r="U49" s="25">
        <v>832219450</v>
      </c>
      <c r="V49" s="25">
        <v>95086122</v>
      </c>
      <c r="W49" s="25">
        <v>737133328</v>
      </c>
    </row>
    <row r="50" spans="1:23" x14ac:dyDescent="0.25">
      <c r="A50" s="23">
        <v>20211725</v>
      </c>
      <c r="B50" s="23" t="s">
        <v>84</v>
      </c>
      <c r="C50" s="23">
        <v>800021261</v>
      </c>
      <c r="D50" s="20" t="s">
        <v>272</v>
      </c>
      <c r="E50" s="20" t="s">
        <v>149</v>
      </c>
      <c r="F50" s="24">
        <v>44461</v>
      </c>
      <c r="G50" s="23">
        <v>360</v>
      </c>
      <c r="H50" s="26">
        <v>159962180</v>
      </c>
      <c r="I50" s="22" t="s">
        <v>176</v>
      </c>
      <c r="J50" s="22" t="s">
        <v>29</v>
      </c>
      <c r="K50" s="22" t="s">
        <v>211</v>
      </c>
      <c r="L50" s="25">
        <v>0</v>
      </c>
      <c r="M50" s="23">
        <v>0</v>
      </c>
      <c r="N50" s="23"/>
      <c r="O50" s="24">
        <v>44833</v>
      </c>
      <c r="P50" s="23">
        <v>360</v>
      </c>
      <c r="Q50" s="31">
        <v>159962180</v>
      </c>
      <c r="R50" s="23" t="s">
        <v>30</v>
      </c>
      <c r="S50" s="23" t="s">
        <v>31</v>
      </c>
      <c r="T50" s="25">
        <v>0</v>
      </c>
      <c r="U50" s="25">
        <v>159962180</v>
      </c>
      <c r="V50" s="25">
        <v>0</v>
      </c>
      <c r="W50" s="25">
        <v>159962180</v>
      </c>
    </row>
    <row r="51" spans="1:23" x14ac:dyDescent="0.25">
      <c r="A51" s="23">
        <v>20211734</v>
      </c>
      <c r="B51" s="23" t="s">
        <v>85</v>
      </c>
      <c r="C51" s="23">
        <v>800006900</v>
      </c>
      <c r="D51" s="20" t="s">
        <v>273</v>
      </c>
      <c r="E51" s="20" t="s">
        <v>301</v>
      </c>
      <c r="F51" s="24">
        <v>44447</v>
      </c>
      <c r="G51" s="23">
        <v>360</v>
      </c>
      <c r="H51" s="26">
        <v>40000000</v>
      </c>
      <c r="I51" s="22" t="s">
        <v>181</v>
      </c>
      <c r="J51" s="22" t="s">
        <v>38</v>
      </c>
      <c r="K51" s="22" t="s">
        <v>212</v>
      </c>
      <c r="L51" s="25">
        <v>0</v>
      </c>
      <c r="M51" s="23">
        <v>0</v>
      </c>
      <c r="N51" s="23"/>
      <c r="O51" s="24">
        <v>44839</v>
      </c>
      <c r="P51" s="23">
        <v>360</v>
      </c>
      <c r="Q51" s="31">
        <v>40000000</v>
      </c>
      <c r="R51" s="23" t="s">
        <v>30</v>
      </c>
      <c r="S51" s="23" t="s">
        <v>31</v>
      </c>
      <c r="T51" s="25">
        <v>0</v>
      </c>
      <c r="U51" s="25">
        <v>40000000</v>
      </c>
      <c r="V51" s="25">
        <v>15176700</v>
      </c>
      <c r="W51" s="25">
        <v>24823300</v>
      </c>
    </row>
    <row r="52" spans="1:23" x14ac:dyDescent="0.25">
      <c r="A52" s="23">
        <v>20211748</v>
      </c>
      <c r="B52" s="23" t="s">
        <v>86</v>
      </c>
      <c r="C52" s="23">
        <v>830501223</v>
      </c>
      <c r="D52" s="20" t="s">
        <v>274</v>
      </c>
      <c r="E52" s="20" t="s">
        <v>150</v>
      </c>
      <c r="F52" s="24">
        <v>44455</v>
      </c>
      <c r="G52" s="23">
        <v>180</v>
      </c>
      <c r="H52" s="26">
        <v>253830704</v>
      </c>
      <c r="I52" s="22" t="s">
        <v>37</v>
      </c>
      <c r="J52" s="22" t="s">
        <v>38</v>
      </c>
      <c r="K52" s="22" t="s">
        <v>213</v>
      </c>
      <c r="L52" s="25">
        <v>0</v>
      </c>
      <c r="M52" s="23">
        <v>0</v>
      </c>
      <c r="N52" s="23"/>
      <c r="O52" s="24">
        <v>44647</v>
      </c>
      <c r="P52" s="23">
        <v>180</v>
      </c>
      <c r="Q52" s="31">
        <v>253830704</v>
      </c>
      <c r="R52" s="23" t="s">
        <v>30</v>
      </c>
      <c r="S52" s="23" t="s">
        <v>31</v>
      </c>
      <c r="T52" s="25">
        <v>0</v>
      </c>
      <c r="U52" s="25">
        <v>253830704</v>
      </c>
      <c r="V52" s="25">
        <v>124365861</v>
      </c>
      <c r="W52" s="25">
        <v>129464843</v>
      </c>
    </row>
    <row r="53" spans="1:23" x14ac:dyDescent="0.25">
      <c r="A53" s="23">
        <v>20211793</v>
      </c>
      <c r="B53" s="23" t="s">
        <v>87</v>
      </c>
      <c r="C53" s="23">
        <v>900336588</v>
      </c>
      <c r="D53" s="20" t="s">
        <v>275</v>
      </c>
      <c r="E53" s="20" t="s">
        <v>151</v>
      </c>
      <c r="F53" s="24">
        <v>44469</v>
      </c>
      <c r="G53" s="23">
        <v>90</v>
      </c>
      <c r="H53" s="26">
        <v>50000000</v>
      </c>
      <c r="I53" s="22" t="s">
        <v>37</v>
      </c>
      <c r="J53" s="22" t="s">
        <v>38</v>
      </c>
      <c r="K53" s="22" t="s">
        <v>214</v>
      </c>
      <c r="L53" s="25">
        <v>0</v>
      </c>
      <c r="M53" s="23">
        <v>68</v>
      </c>
      <c r="N53" s="23"/>
      <c r="O53" s="24">
        <v>44628</v>
      </c>
      <c r="P53" s="23">
        <v>158</v>
      </c>
      <c r="Q53" s="31">
        <v>50000000</v>
      </c>
      <c r="R53" s="23" t="s">
        <v>240</v>
      </c>
      <c r="S53" s="23" t="s">
        <v>241</v>
      </c>
      <c r="T53" s="25">
        <v>0</v>
      </c>
      <c r="U53" s="25">
        <v>50000000</v>
      </c>
      <c r="V53" s="25">
        <v>42204782</v>
      </c>
      <c r="W53" s="25">
        <v>7795218</v>
      </c>
    </row>
    <row r="54" spans="1:23" x14ac:dyDescent="0.25">
      <c r="A54" s="23">
        <v>20211865</v>
      </c>
      <c r="B54" s="23" t="s">
        <v>88</v>
      </c>
      <c r="C54" s="23">
        <v>830018460</v>
      </c>
      <c r="D54" s="20" t="s">
        <v>276</v>
      </c>
      <c r="E54" s="20" t="s">
        <v>152</v>
      </c>
      <c r="F54" s="24">
        <v>44494</v>
      </c>
      <c r="G54" s="23">
        <v>360</v>
      </c>
      <c r="H54" s="26">
        <v>10000000</v>
      </c>
      <c r="I54" s="22" t="s">
        <v>176</v>
      </c>
      <c r="J54" s="22" t="s">
        <v>174</v>
      </c>
      <c r="K54" s="22" t="s">
        <v>215</v>
      </c>
      <c r="L54" s="25">
        <v>0</v>
      </c>
      <c r="M54" s="23">
        <v>0</v>
      </c>
      <c r="N54" s="23"/>
      <c r="O54" s="24">
        <v>44872</v>
      </c>
      <c r="P54" s="23">
        <v>360</v>
      </c>
      <c r="Q54" s="31">
        <v>10000000</v>
      </c>
      <c r="R54" s="23" t="s">
        <v>30</v>
      </c>
      <c r="S54" s="23" t="s">
        <v>31</v>
      </c>
      <c r="T54" s="25">
        <v>0</v>
      </c>
      <c r="U54" s="25">
        <v>10000000</v>
      </c>
      <c r="V54" s="25">
        <v>1213935</v>
      </c>
      <c r="W54" s="25">
        <v>8786065</v>
      </c>
    </row>
    <row r="55" spans="1:23" x14ac:dyDescent="0.25">
      <c r="A55" s="23">
        <v>20211877</v>
      </c>
      <c r="B55" s="23" t="s">
        <v>89</v>
      </c>
      <c r="C55" s="23">
        <v>900336588</v>
      </c>
      <c r="D55" s="20" t="s">
        <v>275</v>
      </c>
      <c r="E55" s="20" t="s">
        <v>153</v>
      </c>
      <c r="F55" s="24">
        <v>44497</v>
      </c>
      <c r="G55" s="23">
        <v>150</v>
      </c>
      <c r="H55" s="26">
        <v>23780000</v>
      </c>
      <c r="I55" s="22" t="s">
        <v>176</v>
      </c>
      <c r="J55" s="22" t="s">
        <v>174</v>
      </c>
      <c r="K55" s="22" t="s">
        <v>216</v>
      </c>
      <c r="L55" s="25">
        <v>0</v>
      </c>
      <c r="M55" s="23">
        <v>0</v>
      </c>
      <c r="N55" s="23"/>
      <c r="O55" s="24">
        <v>44654</v>
      </c>
      <c r="P55" s="23">
        <v>150</v>
      </c>
      <c r="Q55" s="31">
        <v>23780000</v>
      </c>
      <c r="R55" s="23" t="s">
        <v>30</v>
      </c>
      <c r="S55" s="23" t="s">
        <v>31</v>
      </c>
      <c r="T55" s="25">
        <v>0</v>
      </c>
      <c r="U55" s="25">
        <v>23780000</v>
      </c>
      <c r="V55" s="25">
        <v>0</v>
      </c>
      <c r="W55" s="25">
        <v>23780000</v>
      </c>
    </row>
    <row r="56" spans="1:23" x14ac:dyDescent="0.25">
      <c r="A56" s="23">
        <v>20211915</v>
      </c>
      <c r="B56" s="23" t="s">
        <v>90</v>
      </c>
      <c r="C56" s="23">
        <v>900745450</v>
      </c>
      <c r="D56" s="20" t="s">
        <v>277</v>
      </c>
      <c r="E56" s="20" t="s">
        <v>154</v>
      </c>
      <c r="F56" s="24">
        <v>44508</v>
      </c>
      <c r="G56" s="23">
        <v>150</v>
      </c>
      <c r="H56" s="26">
        <v>451544102</v>
      </c>
      <c r="I56" s="22" t="s">
        <v>37</v>
      </c>
      <c r="J56" s="22" t="s">
        <v>38</v>
      </c>
      <c r="K56" s="22" t="s">
        <v>217</v>
      </c>
      <c r="L56" s="25">
        <v>0</v>
      </c>
      <c r="M56" s="23">
        <v>0</v>
      </c>
      <c r="N56" s="23"/>
      <c r="O56" s="24">
        <v>44661</v>
      </c>
      <c r="P56" s="23">
        <v>150</v>
      </c>
      <c r="Q56" s="31">
        <v>451544102</v>
      </c>
      <c r="R56" s="23" t="s">
        <v>30</v>
      </c>
      <c r="S56" s="23" t="s">
        <v>31</v>
      </c>
      <c r="T56" s="25">
        <v>0</v>
      </c>
      <c r="U56" s="25">
        <v>451544102</v>
      </c>
      <c r="V56" s="25">
        <v>180410397</v>
      </c>
      <c r="W56" s="25">
        <v>271133705</v>
      </c>
    </row>
    <row r="57" spans="1:23" x14ac:dyDescent="0.25">
      <c r="A57" s="23">
        <v>20211929</v>
      </c>
      <c r="B57" s="23" t="s">
        <v>91</v>
      </c>
      <c r="C57" s="23">
        <v>805023598</v>
      </c>
      <c r="D57" s="20" t="s">
        <v>268</v>
      </c>
      <c r="E57" s="20" t="s">
        <v>155</v>
      </c>
      <c r="F57" s="24">
        <v>44512</v>
      </c>
      <c r="G57" s="23">
        <v>210</v>
      </c>
      <c r="H57" s="26">
        <v>4328643</v>
      </c>
      <c r="I57" s="22" t="s">
        <v>180</v>
      </c>
      <c r="J57" s="22" t="s">
        <v>38</v>
      </c>
      <c r="K57" s="22" t="s">
        <v>218</v>
      </c>
      <c r="L57" s="25">
        <v>0</v>
      </c>
      <c r="M57" s="23">
        <v>0</v>
      </c>
      <c r="N57" s="23"/>
      <c r="O57" s="24">
        <v>44729</v>
      </c>
      <c r="P57" s="23">
        <v>210</v>
      </c>
      <c r="Q57" s="31">
        <v>4328643</v>
      </c>
      <c r="R57" s="23" t="s">
        <v>30</v>
      </c>
      <c r="S57" s="23" t="s">
        <v>31</v>
      </c>
      <c r="T57" s="25" t="s">
        <v>242</v>
      </c>
      <c r="U57" s="25" t="s">
        <v>242</v>
      </c>
      <c r="V57" s="25" t="s">
        <v>242</v>
      </c>
      <c r="W57" s="25" t="s">
        <v>242</v>
      </c>
    </row>
    <row r="58" spans="1:23" x14ac:dyDescent="0.25">
      <c r="A58" s="23" t="s">
        <v>56</v>
      </c>
      <c r="B58" s="23" t="s">
        <v>91</v>
      </c>
      <c r="C58" s="23">
        <v>860071250</v>
      </c>
      <c r="D58" s="20" t="s">
        <v>246</v>
      </c>
      <c r="E58" s="20" t="s">
        <v>156</v>
      </c>
      <c r="F58" s="24">
        <v>44512</v>
      </c>
      <c r="G58" s="23">
        <v>210</v>
      </c>
      <c r="H58" s="26">
        <v>2207674</v>
      </c>
      <c r="I58" s="22" t="s">
        <v>180</v>
      </c>
      <c r="J58" s="22" t="s">
        <v>38</v>
      </c>
      <c r="K58" s="22" t="s">
        <v>218</v>
      </c>
      <c r="L58" s="25">
        <v>0</v>
      </c>
      <c r="M58" s="23">
        <v>0</v>
      </c>
      <c r="N58" s="23"/>
      <c r="O58" s="24">
        <v>44729</v>
      </c>
      <c r="P58" s="23">
        <v>210</v>
      </c>
      <c r="Q58" s="31">
        <v>2207674</v>
      </c>
      <c r="R58" s="23" t="s">
        <v>30</v>
      </c>
      <c r="S58" s="23" t="s">
        <v>31</v>
      </c>
      <c r="T58" s="25" t="s">
        <v>242</v>
      </c>
      <c r="U58" s="25" t="s">
        <v>242</v>
      </c>
      <c r="V58" s="25" t="s">
        <v>242</v>
      </c>
      <c r="W58" s="25" t="s">
        <v>242</v>
      </c>
    </row>
    <row r="59" spans="1:23" x14ac:dyDescent="0.25">
      <c r="A59" s="23" t="s">
        <v>57</v>
      </c>
      <c r="B59" s="23" t="s">
        <v>91</v>
      </c>
      <c r="C59" s="23">
        <v>860071250</v>
      </c>
      <c r="D59" s="20" t="s">
        <v>246</v>
      </c>
      <c r="E59" s="20" t="s">
        <v>157</v>
      </c>
      <c r="F59" s="24">
        <v>44512</v>
      </c>
      <c r="G59" s="23">
        <v>210</v>
      </c>
      <c r="H59" s="26">
        <v>363751453</v>
      </c>
      <c r="I59" s="22" t="s">
        <v>180</v>
      </c>
      <c r="J59" s="22" t="s">
        <v>38</v>
      </c>
      <c r="K59" s="22" t="s">
        <v>218</v>
      </c>
      <c r="L59" s="25">
        <v>0</v>
      </c>
      <c r="M59" s="23">
        <v>0</v>
      </c>
      <c r="N59" s="23"/>
      <c r="O59" s="24">
        <v>44729</v>
      </c>
      <c r="P59" s="23">
        <v>210</v>
      </c>
      <c r="Q59" s="31">
        <v>363751453</v>
      </c>
      <c r="R59" s="23" t="s">
        <v>30</v>
      </c>
      <c r="S59" s="23" t="s">
        <v>31</v>
      </c>
      <c r="T59" s="25" t="s">
        <v>242</v>
      </c>
      <c r="U59" s="25" t="s">
        <v>242</v>
      </c>
      <c r="V59" s="25" t="s">
        <v>242</v>
      </c>
      <c r="W59" s="25" t="s">
        <v>242</v>
      </c>
    </row>
    <row r="60" spans="1:23" x14ac:dyDescent="0.25">
      <c r="A60" s="23">
        <v>20211940</v>
      </c>
      <c r="B60" s="23" t="s">
        <v>92</v>
      </c>
      <c r="C60" s="23">
        <v>800105847</v>
      </c>
      <c r="D60" s="20" t="s">
        <v>278</v>
      </c>
      <c r="E60" s="20" t="s">
        <v>158</v>
      </c>
      <c r="F60" s="24">
        <v>44516</v>
      </c>
      <c r="G60" s="23">
        <v>120</v>
      </c>
      <c r="H60" s="26">
        <v>22000000</v>
      </c>
      <c r="I60" s="22" t="s">
        <v>176</v>
      </c>
      <c r="J60" s="22" t="s">
        <v>174</v>
      </c>
      <c r="K60" s="22" t="s">
        <v>219</v>
      </c>
      <c r="L60" s="25">
        <v>0</v>
      </c>
      <c r="M60" s="23">
        <v>0</v>
      </c>
      <c r="N60" s="23"/>
      <c r="O60" s="24">
        <v>44643</v>
      </c>
      <c r="P60" s="23">
        <v>120</v>
      </c>
      <c r="Q60" s="31">
        <v>22000000</v>
      </c>
      <c r="R60" s="23" t="s">
        <v>30</v>
      </c>
      <c r="S60" s="23" t="s">
        <v>31</v>
      </c>
      <c r="T60" s="25">
        <v>0</v>
      </c>
      <c r="U60" s="25">
        <v>22000000</v>
      </c>
      <c r="V60" s="25">
        <v>13044066</v>
      </c>
      <c r="W60" s="25">
        <v>8955934</v>
      </c>
    </row>
    <row r="61" spans="1:23" x14ac:dyDescent="0.25">
      <c r="A61" s="23">
        <v>20211941</v>
      </c>
      <c r="B61" s="23" t="s">
        <v>93</v>
      </c>
      <c r="C61" s="23">
        <v>900488516</v>
      </c>
      <c r="D61" s="20" t="s">
        <v>279</v>
      </c>
      <c r="E61" s="20" t="s">
        <v>159</v>
      </c>
      <c r="F61" s="24">
        <v>44512</v>
      </c>
      <c r="G61" s="23">
        <v>360</v>
      </c>
      <c r="H61" s="26">
        <v>59658576</v>
      </c>
      <c r="I61" s="22" t="s">
        <v>176</v>
      </c>
      <c r="J61" s="22" t="s">
        <v>174</v>
      </c>
      <c r="K61" s="22" t="s">
        <v>220</v>
      </c>
      <c r="L61" s="25">
        <v>0</v>
      </c>
      <c r="M61" s="23">
        <v>0</v>
      </c>
      <c r="N61" s="23"/>
      <c r="O61" s="24">
        <v>44887</v>
      </c>
      <c r="P61" s="23">
        <v>360</v>
      </c>
      <c r="Q61" s="31">
        <v>59658576</v>
      </c>
      <c r="R61" s="23" t="s">
        <v>30</v>
      </c>
      <c r="S61" s="23" t="s">
        <v>31</v>
      </c>
      <c r="T61" s="25">
        <v>0</v>
      </c>
      <c r="U61" s="25">
        <v>59658576</v>
      </c>
      <c r="V61" s="25">
        <v>0</v>
      </c>
      <c r="W61" s="25">
        <v>59658576</v>
      </c>
    </row>
    <row r="62" spans="1:23" x14ac:dyDescent="0.25">
      <c r="A62" s="23">
        <v>20211942</v>
      </c>
      <c r="B62" s="23" t="s">
        <v>94</v>
      </c>
      <c r="C62" s="23">
        <v>899999115</v>
      </c>
      <c r="D62" s="20" t="s">
        <v>252</v>
      </c>
      <c r="E62" s="20" t="s">
        <v>302</v>
      </c>
      <c r="F62" s="24">
        <v>44512</v>
      </c>
      <c r="G62" s="23">
        <v>180</v>
      </c>
      <c r="H62" s="26">
        <v>150000000</v>
      </c>
      <c r="I62" s="22" t="s">
        <v>176</v>
      </c>
      <c r="J62" s="22" t="s">
        <v>29</v>
      </c>
      <c r="K62" s="22" t="s">
        <v>221</v>
      </c>
      <c r="L62" s="25">
        <v>0</v>
      </c>
      <c r="M62" s="23">
        <v>0</v>
      </c>
      <c r="N62" s="23"/>
      <c r="O62" s="24">
        <v>44699</v>
      </c>
      <c r="P62" s="23">
        <v>180</v>
      </c>
      <c r="Q62" s="31">
        <v>150000000</v>
      </c>
      <c r="R62" s="23" t="s">
        <v>30</v>
      </c>
      <c r="S62" s="23" t="s">
        <v>31</v>
      </c>
      <c r="T62" s="25">
        <v>0</v>
      </c>
      <c r="U62" s="25">
        <v>150000000</v>
      </c>
      <c r="V62" s="25">
        <v>11547674</v>
      </c>
      <c r="W62" s="25">
        <v>138452326</v>
      </c>
    </row>
    <row r="63" spans="1:23" x14ac:dyDescent="0.25">
      <c r="A63" s="23">
        <v>20211945</v>
      </c>
      <c r="B63" s="23" t="s">
        <v>95</v>
      </c>
      <c r="C63" s="23">
        <v>900838665</v>
      </c>
      <c r="D63" s="20" t="s">
        <v>270</v>
      </c>
      <c r="E63" s="20" t="s">
        <v>160</v>
      </c>
      <c r="F63" s="24">
        <v>44516</v>
      </c>
      <c r="G63" s="23">
        <v>180</v>
      </c>
      <c r="H63" s="26">
        <v>337823933</v>
      </c>
      <c r="I63" s="22" t="s">
        <v>37</v>
      </c>
      <c r="J63" s="22" t="s">
        <v>38</v>
      </c>
      <c r="K63" s="22" t="s">
        <v>222</v>
      </c>
      <c r="L63" s="25">
        <v>0</v>
      </c>
      <c r="M63" s="23">
        <v>0</v>
      </c>
      <c r="N63" s="23"/>
      <c r="O63" s="24">
        <v>44698</v>
      </c>
      <c r="P63" s="23">
        <v>180</v>
      </c>
      <c r="Q63" s="31">
        <v>337823933</v>
      </c>
      <c r="R63" s="23" t="s">
        <v>30</v>
      </c>
      <c r="S63" s="23" t="s">
        <v>31</v>
      </c>
      <c r="T63" s="25">
        <v>0</v>
      </c>
      <c r="U63" s="25">
        <v>337823933</v>
      </c>
      <c r="V63" s="25">
        <v>0</v>
      </c>
      <c r="W63" s="25">
        <v>337823933</v>
      </c>
    </row>
    <row r="64" spans="1:23" x14ac:dyDescent="0.25">
      <c r="A64" s="23">
        <v>20211946</v>
      </c>
      <c r="B64" s="23" t="s">
        <v>96</v>
      </c>
      <c r="C64" s="23">
        <v>900062917</v>
      </c>
      <c r="D64" s="20" t="s">
        <v>280</v>
      </c>
      <c r="E64" s="20" t="s">
        <v>161</v>
      </c>
      <c r="F64" s="24">
        <v>44512</v>
      </c>
      <c r="G64" s="23">
        <v>270</v>
      </c>
      <c r="H64" s="26">
        <v>28215000</v>
      </c>
      <c r="I64" s="22" t="s">
        <v>178</v>
      </c>
      <c r="J64" s="22" t="s">
        <v>29</v>
      </c>
      <c r="K64" s="22" t="s">
        <v>223</v>
      </c>
      <c r="L64" s="25">
        <v>0</v>
      </c>
      <c r="M64" s="23">
        <v>0</v>
      </c>
      <c r="N64" s="23"/>
      <c r="O64" s="24">
        <v>44787</v>
      </c>
      <c r="P64" s="23">
        <v>270</v>
      </c>
      <c r="Q64" s="31">
        <v>28215000</v>
      </c>
      <c r="R64" s="23" t="s">
        <v>30</v>
      </c>
      <c r="S64" s="23" t="s">
        <v>31</v>
      </c>
      <c r="T64" s="25">
        <v>0</v>
      </c>
      <c r="U64" s="25">
        <v>28215000</v>
      </c>
      <c r="V64" s="25">
        <v>1765267</v>
      </c>
      <c r="W64" s="25">
        <v>26449733</v>
      </c>
    </row>
    <row r="65" spans="1:23" x14ac:dyDescent="0.25">
      <c r="A65" s="23">
        <v>20211981</v>
      </c>
      <c r="B65" s="23" t="s">
        <v>97</v>
      </c>
      <c r="C65" s="23">
        <v>901321231</v>
      </c>
      <c r="D65" s="20" t="s">
        <v>281</v>
      </c>
      <c r="E65" s="20" t="s">
        <v>303</v>
      </c>
      <c r="F65" s="24">
        <v>44524</v>
      </c>
      <c r="G65" s="23">
        <v>180</v>
      </c>
      <c r="H65" s="26">
        <v>25400000</v>
      </c>
      <c r="I65" s="22" t="s">
        <v>37</v>
      </c>
      <c r="J65" s="22" t="s">
        <v>174</v>
      </c>
      <c r="K65" s="22" t="s">
        <v>224</v>
      </c>
      <c r="L65" s="25">
        <v>0</v>
      </c>
      <c r="M65" s="23">
        <v>0</v>
      </c>
      <c r="N65" s="23"/>
      <c r="O65" s="24">
        <v>44705</v>
      </c>
      <c r="P65" s="23">
        <v>180</v>
      </c>
      <c r="Q65" s="31">
        <v>25400000</v>
      </c>
      <c r="R65" s="23" t="s">
        <v>30</v>
      </c>
      <c r="S65" s="23" t="s">
        <v>31</v>
      </c>
      <c r="T65" s="25">
        <v>0</v>
      </c>
      <c r="U65" s="25">
        <v>25400000</v>
      </c>
      <c r="V65" s="25">
        <v>21511000</v>
      </c>
      <c r="W65" s="25">
        <v>3889000</v>
      </c>
    </row>
    <row r="66" spans="1:23" x14ac:dyDescent="0.25">
      <c r="A66" s="23">
        <v>20212059</v>
      </c>
      <c r="B66" s="23" t="s">
        <v>98</v>
      </c>
      <c r="C66" s="23">
        <v>901038504</v>
      </c>
      <c r="D66" s="20" t="s">
        <v>282</v>
      </c>
      <c r="E66" s="20" t="s">
        <v>162</v>
      </c>
      <c r="F66" s="24">
        <v>44533</v>
      </c>
      <c r="G66" s="23">
        <v>240</v>
      </c>
      <c r="H66" s="26">
        <v>299716519</v>
      </c>
      <c r="I66" s="22" t="s">
        <v>37</v>
      </c>
      <c r="J66" s="22" t="s">
        <v>177</v>
      </c>
      <c r="K66" s="22" t="s">
        <v>225</v>
      </c>
      <c r="L66" s="25">
        <v>0</v>
      </c>
      <c r="M66" s="23">
        <v>0</v>
      </c>
      <c r="N66" s="23"/>
      <c r="O66" s="24">
        <v>44778</v>
      </c>
      <c r="P66" s="23">
        <v>240</v>
      </c>
      <c r="Q66" s="31">
        <v>299716519</v>
      </c>
      <c r="R66" s="23" t="s">
        <v>30</v>
      </c>
      <c r="S66" s="23" t="s">
        <v>31</v>
      </c>
      <c r="T66" s="25">
        <v>0</v>
      </c>
      <c r="U66" s="25">
        <v>299716519</v>
      </c>
      <c r="V66" s="25">
        <v>0</v>
      </c>
      <c r="W66" s="25">
        <v>299716519</v>
      </c>
    </row>
    <row r="67" spans="1:23" x14ac:dyDescent="0.25">
      <c r="A67" s="23">
        <v>80626</v>
      </c>
      <c r="B67" s="23" t="s">
        <v>35</v>
      </c>
      <c r="C67" s="23">
        <v>900222314</v>
      </c>
      <c r="D67" s="20" t="s">
        <v>283</v>
      </c>
      <c r="E67" s="20" t="s">
        <v>304</v>
      </c>
      <c r="F67" s="24">
        <v>44524</v>
      </c>
      <c r="G67" s="23">
        <v>360</v>
      </c>
      <c r="H67" s="26">
        <v>97675041</v>
      </c>
      <c r="I67" s="22" t="s">
        <v>183</v>
      </c>
      <c r="J67" s="22" t="s">
        <v>38</v>
      </c>
      <c r="K67" s="22" t="s">
        <v>188</v>
      </c>
      <c r="L67" s="25">
        <v>0</v>
      </c>
      <c r="M67" s="23">
        <v>0</v>
      </c>
      <c r="N67" s="23"/>
      <c r="O67" s="24">
        <v>44888</v>
      </c>
      <c r="P67" s="23">
        <v>360</v>
      </c>
      <c r="Q67" s="31">
        <v>97675041</v>
      </c>
      <c r="R67" s="23" t="s">
        <v>30</v>
      </c>
      <c r="S67" s="23" t="s">
        <v>31</v>
      </c>
      <c r="T67" s="25">
        <v>0</v>
      </c>
      <c r="U67" s="25">
        <v>97675041</v>
      </c>
      <c r="V67" s="25">
        <v>97675041</v>
      </c>
      <c r="W67" s="25">
        <v>0</v>
      </c>
    </row>
    <row r="68" spans="1:23" x14ac:dyDescent="0.25">
      <c r="A68" s="23">
        <v>20212095</v>
      </c>
      <c r="B68" s="23" t="s">
        <v>99</v>
      </c>
      <c r="C68" s="23">
        <v>830065444</v>
      </c>
      <c r="D68" s="20" t="s">
        <v>284</v>
      </c>
      <c r="E68" s="20" t="s">
        <v>163</v>
      </c>
      <c r="F68" s="24">
        <v>44536</v>
      </c>
      <c r="G68" s="23">
        <v>90</v>
      </c>
      <c r="H68" s="26">
        <v>120000000</v>
      </c>
      <c r="I68" s="22" t="s">
        <v>176</v>
      </c>
      <c r="J68" s="22" t="s">
        <v>38</v>
      </c>
      <c r="K68" s="22" t="s">
        <v>226</v>
      </c>
      <c r="L68" s="25">
        <v>0</v>
      </c>
      <c r="M68" s="23">
        <v>0</v>
      </c>
      <c r="N68" s="23"/>
      <c r="O68" s="24">
        <v>44628</v>
      </c>
      <c r="P68" s="23">
        <v>90</v>
      </c>
      <c r="Q68" s="31">
        <v>120000000</v>
      </c>
      <c r="R68" s="23" t="s">
        <v>240</v>
      </c>
      <c r="S68" s="23" t="s">
        <v>241</v>
      </c>
      <c r="T68" s="25">
        <v>456224</v>
      </c>
      <c r="U68" s="25">
        <v>120000000</v>
      </c>
      <c r="V68" s="25">
        <v>119543776</v>
      </c>
      <c r="W68" s="25">
        <v>0</v>
      </c>
    </row>
    <row r="69" spans="1:23" x14ac:dyDescent="0.25">
      <c r="A69" s="23">
        <v>20212126</v>
      </c>
      <c r="B69" s="23" t="s">
        <v>100</v>
      </c>
      <c r="C69" s="23">
        <v>800193444</v>
      </c>
      <c r="D69" s="20" t="s">
        <v>285</v>
      </c>
      <c r="E69" s="20" t="s">
        <v>305</v>
      </c>
      <c r="F69" s="24">
        <v>44546</v>
      </c>
      <c r="G69" s="23">
        <v>240</v>
      </c>
      <c r="H69" s="26">
        <v>22313665</v>
      </c>
      <c r="I69" s="22" t="s">
        <v>176</v>
      </c>
      <c r="J69" s="22" t="s">
        <v>174</v>
      </c>
      <c r="K69" s="22" t="s">
        <v>227</v>
      </c>
      <c r="L69" s="25">
        <v>0</v>
      </c>
      <c r="M69" s="23">
        <v>0</v>
      </c>
      <c r="N69" s="23"/>
      <c r="O69" s="24">
        <v>44789</v>
      </c>
      <c r="P69" s="23">
        <v>240</v>
      </c>
      <c r="Q69" s="31">
        <v>22313665</v>
      </c>
      <c r="R69" s="23" t="s">
        <v>30</v>
      </c>
      <c r="S69" s="23" t="s">
        <v>31</v>
      </c>
      <c r="T69" s="25">
        <v>0</v>
      </c>
      <c r="U69" s="25">
        <v>22313665</v>
      </c>
      <c r="V69" s="25">
        <v>0</v>
      </c>
      <c r="W69" s="25">
        <v>22313665</v>
      </c>
    </row>
    <row r="70" spans="1:23" x14ac:dyDescent="0.25">
      <c r="A70" s="23">
        <v>20212145</v>
      </c>
      <c r="B70" s="23" t="s">
        <v>101</v>
      </c>
      <c r="C70" s="23">
        <v>901264421</v>
      </c>
      <c r="D70" s="20" t="s">
        <v>286</v>
      </c>
      <c r="E70" s="20" t="s">
        <v>164</v>
      </c>
      <c r="F70" s="24">
        <v>44551</v>
      </c>
      <c r="G70" s="23">
        <v>180</v>
      </c>
      <c r="H70" s="26">
        <v>73530000</v>
      </c>
      <c r="I70" s="22" t="s">
        <v>37</v>
      </c>
      <c r="J70" s="22" t="s">
        <v>38</v>
      </c>
      <c r="K70" s="22" t="s">
        <v>228</v>
      </c>
      <c r="L70" s="25">
        <v>0</v>
      </c>
      <c r="M70" s="23">
        <v>0</v>
      </c>
      <c r="N70" s="23"/>
      <c r="O70" s="24">
        <v>44734</v>
      </c>
      <c r="P70" s="23">
        <v>180</v>
      </c>
      <c r="Q70" s="31">
        <v>73530000</v>
      </c>
      <c r="R70" s="23" t="s">
        <v>30</v>
      </c>
      <c r="S70" s="23" t="s">
        <v>31</v>
      </c>
      <c r="T70" s="25">
        <v>0</v>
      </c>
      <c r="U70" s="25">
        <v>73530000</v>
      </c>
      <c r="V70" s="25">
        <v>43281992</v>
      </c>
      <c r="W70" s="25">
        <v>30248008</v>
      </c>
    </row>
    <row r="71" spans="1:23" x14ac:dyDescent="0.25">
      <c r="A71" s="23">
        <v>20212224</v>
      </c>
      <c r="B71" s="23" t="s">
        <v>102</v>
      </c>
      <c r="C71" s="23">
        <v>830011008</v>
      </c>
      <c r="D71" s="20" t="s">
        <v>287</v>
      </c>
      <c r="E71" s="20" t="s">
        <v>306</v>
      </c>
      <c r="F71" s="24">
        <v>44552</v>
      </c>
      <c r="G71" s="23">
        <v>90</v>
      </c>
      <c r="H71" s="26">
        <v>10000000</v>
      </c>
      <c r="I71" s="22" t="s">
        <v>176</v>
      </c>
      <c r="J71" s="22" t="s">
        <v>174</v>
      </c>
      <c r="K71" s="22" t="s">
        <v>229</v>
      </c>
      <c r="L71" s="25">
        <v>0</v>
      </c>
      <c r="M71" s="23">
        <v>0</v>
      </c>
      <c r="N71" s="23"/>
      <c r="O71" s="24">
        <v>44648</v>
      </c>
      <c r="P71" s="23">
        <v>90</v>
      </c>
      <c r="Q71" s="31">
        <v>10000000</v>
      </c>
      <c r="R71" s="23" t="s">
        <v>30</v>
      </c>
      <c r="S71" s="23" t="s">
        <v>31</v>
      </c>
      <c r="T71" s="25">
        <v>0</v>
      </c>
      <c r="U71" s="25">
        <v>10000000</v>
      </c>
      <c r="V71" s="25">
        <v>2880000</v>
      </c>
      <c r="W71" s="25">
        <v>7120000</v>
      </c>
    </row>
    <row r="72" spans="1:23" x14ac:dyDescent="0.25">
      <c r="A72" s="23">
        <v>20212229</v>
      </c>
      <c r="B72" s="23" t="s">
        <v>103</v>
      </c>
      <c r="C72" s="23">
        <v>900745450</v>
      </c>
      <c r="D72" s="20" t="s">
        <v>277</v>
      </c>
      <c r="E72" s="20" t="s">
        <v>165</v>
      </c>
      <c r="F72" s="24">
        <v>44553</v>
      </c>
      <c r="G72" s="23">
        <v>60</v>
      </c>
      <c r="H72" s="26">
        <v>24516673</v>
      </c>
      <c r="I72" s="22" t="s">
        <v>183</v>
      </c>
      <c r="J72" s="22" t="s">
        <v>174</v>
      </c>
      <c r="K72" s="22" t="s">
        <v>230</v>
      </c>
      <c r="L72" s="25">
        <v>0</v>
      </c>
      <c r="M72" s="23">
        <v>30</v>
      </c>
      <c r="N72" s="23"/>
      <c r="O72" s="24">
        <v>44648</v>
      </c>
      <c r="P72" s="23">
        <v>90</v>
      </c>
      <c r="Q72" s="31">
        <v>24516673</v>
      </c>
      <c r="R72" s="23" t="s">
        <v>30</v>
      </c>
      <c r="S72" s="23" t="s">
        <v>31</v>
      </c>
      <c r="T72" s="25">
        <v>0</v>
      </c>
      <c r="U72" s="25">
        <v>24516673</v>
      </c>
      <c r="V72" s="25">
        <v>0</v>
      </c>
      <c r="W72" s="25">
        <v>24516673</v>
      </c>
    </row>
    <row r="73" spans="1:23" x14ac:dyDescent="0.25">
      <c r="A73" s="23">
        <v>20212231</v>
      </c>
      <c r="B73" s="23" t="s">
        <v>104</v>
      </c>
      <c r="C73" s="23">
        <v>900007203</v>
      </c>
      <c r="D73" s="20" t="s">
        <v>288</v>
      </c>
      <c r="E73" s="20" t="s">
        <v>166</v>
      </c>
      <c r="F73" s="24">
        <v>44553</v>
      </c>
      <c r="G73" s="23">
        <v>60</v>
      </c>
      <c r="H73" s="26">
        <v>4670403</v>
      </c>
      <c r="I73" s="22" t="s">
        <v>183</v>
      </c>
      <c r="J73" s="22" t="s">
        <v>174</v>
      </c>
      <c r="K73" s="22" t="s">
        <v>231</v>
      </c>
      <c r="L73" s="25">
        <v>0</v>
      </c>
      <c r="M73" s="23">
        <v>30</v>
      </c>
      <c r="N73" s="23"/>
      <c r="O73" s="24">
        <v>44645</v>
      </c>
      <c r="P73" s="23">
        <v>90</v>
      </c>
      <c r="Q73" s="31">
        <v>4670403</v>
      </c>
      <c r="R73" s="23" t="s">
        <v>30</v>
      </c>
      <c r="S73" s="23" t="s">
        <v>31</v>
      </c>
      <c r="T73" s="25">
        <v>0</v>
      </c>
      <c r="U73" s="25">
        <v>4670403</v>
      </c>
      <c r="V73" s="25">
        <v>0</v>
      </c>
      <c r="W73" s="25">
        <v>4670403</v>
      </c>
    </row>
    <row r="74" spans="1:23" x14ac:dyDescent="0.25">
      <c r="A74" s="23">
        <v>20212232</v>
      </c>
      <c r="B74" s="23" t="s">
        <v>105</v>
      </c>
      <c r="C74" s="23">
        <v>900745450</v>
      </c>
      <c r="D74" s="20" t="s">
        <v>277</v>
      </c>
      <c r="E74" s="20" t="s">
        <v>167</v>
      </c>
      <c r="F74" s="24">
        <v>44553</v>
      </c>
      <c r="G74" s="23">
        <v>60</v>
      </c>
      <c r="H74" s="26">
        <v>24817311</v>
      </c>
      <c r="I74" s="22" t="s">
        <v>183</v>
      </c>
      <c r="J74" s="22" t="s">
        <v>174</v>
      </c>
      <c r="K74" s="22" t="s">
        <v>232</v>
      </c>
      <c r="L74" s="25">
        <v>0</v>
      </c>
      <c r="M74" s="23">
        <v>30</v>
      </c>
      <c r="N74" s="23"/>
      <c r="O74" s="24">
        <v>44648</v>
      </c>
      <c r="P74" s="23">
        <v>90</v>
      </c>
      <c r="Q74" s="31">
        <v>24817311</v>
      </c>
      <c r="R74" s="23" t="s">
        <v>30</v>
      </c>
      <c r="S74" s="23" t="s">
        <v>31</v>
      </c>
      <c r="T74" s="25">
        <v>0</v>
      </c>
      <c r="U74" s="25">
        <v>24817311</v>
      </c>
      <c r="V74" s="25">
        <v>0</v>
      </c>
      <c r="W74" s="25">
        <v>24817311</v>
      </c>
    </row>
    <row r="75" spans="1:23" x14ac:dyDescent="0.25">
      <c r="A75" s="23">
        <v>20212238</v>
      </c>
      <c r="B75" s="23" t="s">
        <v>106</v>
      </c>
      <c r="C75" s="23">
        <v>901414671</v>
      </c>
      <c r="D75" s="20" t="s">
        <v>289</v>
      </c>
      <c r="E75" s="20" t="s">
        <v>168</v>
      </c>
      <c r="F75" s="24">
        <v>44554</v>
      </c>
      <c r="G75" s="23">
        <v>60</v>
      </c>
      <c r="H75" s="26">
        <v>23754752</v>
      </c>
      <c r="I75" s="22" t="s">
        <v>183</v>
      </c>
      <c r="J75" s="22" t="s">
        <v>174</v>
      </c>
      <c r="K75" s="22" t="s">
        <v>233</v>
      </c>
      <c r="L75" s="25">
        <v>0</v>
      </c>
      <c r="M75" s="23">
        <v>30</v>
      </c>
      <c r="N75" s="23"/>
      <c r="O75" s="24">
        <v>44649</v>
      </c>
      <c r="P75" s="23">
        <v>90</v>
      </c>
      <c r="Q75" s="31">
        <v>23754752</v>
      </c>
      <c r="R75" s="23" t="s">
        <v>30</v>
      </c>
      <c r="S75" s="23" t="s">
        <v>31</v>
      </c>
      <c r="T75" s="25">
        <v>0</v>
      </c>
      <c r="U75" s="25">
        <v>23754752</v>
      </c>
      <c r="V75" s="25">
        <v>0</v>
      </c>
      <c r="W75" s="25">
        <v>23754752</v>
      </c>
    </row>
    <row r="76" spans="1:23" x14ac:dyDescent="0.25">
      <c r="A76" s="23">
        <v>20212239</v>
      </c>
      <c r="B76" s="23" t="s">
        <v>107</v>
      </c>
      <c r="C76" s="23">
        <v>800248423</v>
      </c>
      <c r="D76" s="20" t="s">
        <v>290</v>
      </c>
      <c r="E76" s="20" t="s">
        <v>169</v>
      </c>
      <c r="F76" s="24">
        <v>44554</v>
      </c>
      <c r="G76" s="23">
        <v>120</v>
      </c>
      <c r="H76" s="26">
        <v>15420059</v>
      </c>
      <c r="I76" s="22" t="s">
        <v>183</v>
      </c>
      <c r="J76" s="22" t="s">
        <v>174</v>
      </c>
      <c r="K76" s="22" t="s">
        <v>234</v>
      </c>
      <c r="L76" s="25">
        <v>0</v>
      </c>
      <c r="M76" s="23">
        <v>0</v>
      </c>
      <c r="N76" s="23"/>
      <c r="O76" s="24">
        <v>44678</v>
      </c>
      <c r="P76" s="23">
        <v>120</v>
      </c>
      <c r="Q76" s="31">
        <v>15420059</v>
      </c>
      <c r="R76" s="23" t="s">
        <v>30</v>
      </c>
      <c r="S76" s="23" t="s">
        <v>31</v>
      </c>
      <c r="T76" s="25">
        <v>0</v>
      </c>
      <c r="U76" s="25">
        <v>15420059</v>
      </c>
      <c r="V76" s="25">
        <v>0</v>
      </c>
      <c r="W76" s="25">
        <v>15420059</v>
      </c>
    </row>
    <row r="77" spans="1:23" x14ac:dyDescent="0.25">
      <c r="A77" s="23">
        <v>20212240</v>
      </c>
      <c r="B77" s="23" t="s">
        <v>108</v>
      </c>
      <c r="C77" s="23">
        <v>830121758</v>
      </c>
      <c r="D77" s="20" t="s">
        <v>291</v>
      </c>
      <c r="E77" s="20" t="s">
        <v>307</v>
      </c>
      <c r="F77" s="24">
        <v>44554</v>
      </c>
      <c r="G77" s="23">
        <v>150</v>
      </c>
      <c r="H77" s="26">
        <v>16351217</v>
      </c>
      <c r="I77" s="22" t="s">
        <v>183</v>
      </c>
      <c r="J77" s="22" t="s">
        <v>174</v>
      </c>
      <c r="K77" s="22" t="s">
        <v>235</v>
      </c>
      <c r="L77" s="25">
        <v>0</v>
      </c>
      <c r="M77" s="23">
        <v>0</v>
      </c>
      <c r="N77" s="23"/>
      <c r="O77" s="24">
        <v>44708</v>
      </c>
      <c r="P77" s="23">
        <v>150</v>
      </c>
      <c r="Q77" s="31">
        <v>16351217</v>
      </c>
      <c r="R77" s="23" t="s">
        <v>30</v>
      </c>
      <c r="S77" s="23" t="s">
        <v>31</v>
      </c>
      <c r="T77" s="25">
        <v>0</v>
      </c>
      <c r="U77" s="25">
        <v>16351217</v>
      </c>
      <c r="V77" s="25">
        <v>0</v>
      </c>
      <c r="W77" s="25">
        <v>16351217</v>
      </c>
    </row>
    <row r="78" spans="1:23" x14ac:dyDescent="0.25">
      <c r="A78" s="23">
        <v>20212242</v>
      </c>
      <c r="B78" s="23" t="s">
        <v>109</v>
      </c>
      <c r="C78" s="23">
        <v>830060238</v>
      </c>
      <c r="D78" s="20" t="s">
        <v>292</v>
      </c>
      <c r="E78" s="20" t="s">
        <v>170</v>
      </c>
      <c r="F78" s="24">
        <v>44553</v>
      </c>
      <c r="G78" s="23">
        <v>120</v>
      </c>
      <c r="H78" s="26">
        <v>242621344</v>
      </c>
      <c r="I78" s="22" t="s">
        <v>176</v>
      </c>
      <c r="J78" s="22" t="s">
        <v>38</v>
      </c>
      <c r="K78" s="22" t="s">
        <v>236</v>
      </c>
      <c r="L78" s="25">
        <v>0</v>
      </c>
      <c r="M78" s="23">
        <v>0</v>
      </c>
      <c r="N78" s="23"/>
      <c r="O78" s="24">
        <v>44674</v>
      </c>
      <c r="P78" s="23">
        <v>120</v>
      </c>
      <c r="Q78" s="31">
        <v>242621344</v>
      </c>
      <c r="R78" s="23" t="s">
        <v>30</v>
      </c>
      <c r="S78" s="23" t="s">
        <v>31</v>
      </c>
      <c r="T78" s="25">
        <v>0</v>
      </c>
      <c r="U78" s="25">
        <v>242621344</v>
      </c>
      <c r="V78" s="25">
        <v>0</v>
      </c>
      <c r="W78" s="25">
        <v>242621344</v>
      </c>
    </row>
    <row r="79" spans="1:23" x14ac:dyDescent="0.25">
      <c r="A79" s="23">
        <v>20212244</v>
      </c>
      <c r="B79" s="23" t="s">
        <v>110</v>
      </c>
      <c r="C79" s="23">
        <v>900589124</v>
      </c>
      <c r="D79" s="20" t="s">
        <v>293</v>
      </c>
      <c r="E79" s="20" t="s">
        <v>171</v>
      </c>
      <c r="F79" s="24">
        <v>44553</v>
      </c>
      <c r="G79" s="23">
        <v>60</v>
      </c>
      <c r="H79" s="26">
        <v>10150686</v>
      </c>
      <c r="I79" s="22" t="s">
        <v>183</v>
      </c>
      <c r="J79" s="22" t="s">
        <v>174</v>
      </c>
      <c r="K79" s="22" t="s">
        <v>237</v>
      </c>
      <c r="L79" s="25">
        <v>0</v>
      </c>
      <c r="M79" s="23">
        <v>30</v>
      </c>
      <c r="N79" s="23"/>
      <c r="O79" s="24">
        <v>44649</v>
      </c>
      <c r="P79" s="23">
        <v>90</v>
      </c>
      <c r="Q79" s="31">
        <v>10150686</v>
      </c>
      <c r="R79" s="23" t="s">
        <v>30</v>
      </c>
      <c r="S79" s="23" t="s">
        <v>31</v>
      </c>
      <c r="T79" s="25">
        <v>0</v>
      </c>
      <c r="U79" s="25">
        <v>10150686</v>
      </c>
      <c r="V79" s="25">
        <v>0</v>
      </c>
      <c r="W79" s="25">
        <v>10150686</v>
      </c>
    </row>
    <row r="80" spans="1:23" x14ac:dyDescent="0.25">
      <c r="A80" s="23">
        <v>20212245</v>
      </c>
      <c r="B80" s="23" t="s">
        <v>111</v>
      </c>
      <c r="C80" s="23">
        <v>860016114</v>
      </c>
      <c r="D80" s="20" t="s">
        <v>294</v>
      </c>
      <c r="E80" s="20" t="s">
        <v>308</v>
      </c>
      <c r="F80" s="24">
        <v>44557</v>
      </c>
      <c r="G80" s="23">
        <v>120</v>
      </c>
      <c r="H80" s="26">
        <v>14900201</v>
      </c>
      <c r="I80" s="22" t="s">
        <v>183</v>
      </c>
      <c r="J80" s="22" t="s">
        <v>174</v>
      </c>
      <c r="K80" s="22" t="s">
        <v>238</v>
      </c>
      <c r="L80" s="25">
        <v>0</v>
      </c>
      <c r="M80" s="23">
        <v>0</v>
      </c>
      <c r="N80" s="23"/>
      <c r="O80" s="24">
        <v>44678</v>
      </c>
      <c r="P80" s="23">
        <v>120</v>
      </c>
      <c r="Q80" s="31">
        <v>14900201</v>
      </c>
      <c r="R80" s="23" t="s">
        <v>30</v>
      </c>
      <c r="S80" s="23" t="s">
        <v>31</v>
      </c>
      <c r="T80" s="25">
        <v>0</v>
      </c>
      <c r="U80" s="25">
        <v>14900201</v>
      </c>
      <c r="V80" s="25">
        <v>0</v>
      </c>
      <c r="W80" s="25">
        <v>14900201</v>
      </c>
    </row>
    <row r="81" spans="1:23" x14ac:dyDescent="0.25">
      <c r="A81" s="23">
        <v>20212247</v>
      </c>
      <c r="B81" s="23" t="s">
        <v>112</v>
      </c>
      <c r="C81" s="23">
        <v>1016018644</v>
      </c>
      <c r="D81" s="20" t="s">
        <v>113</v>
      </c>
      <c r="E81" s="20" t="s">
        <v>172</v>
      </c>
      <c r="F81" s="24">
        <v>44557</v>
      </c>
      <c r="G81" s="23">
        <v>180</v>
      </c>
      <c r="H81" s="26">
        <v>14000000</v>
      </c>
      <c r="I81" s="22" t="s">
        <v>181</v>
      </c>
      <c r="J81" s="22" t="s">
        <v>174</v>
      </c>
      <c r="K81" s="22" t="s">
        <v>239</v>
      </c>
      <c r="L81" s="25">
        <v>0</v>
      </c>
      <c r="M81" s="23">
        <v>0</v>
      </c>
      <c r="N81" s="23"/>
      <c r="O81" s="24">
        <v>44739</v>
      </c>
      <c r="P81" s="23">
        <v>180</v>
      </c>
      <c r="Q81" s="31">
        <v>14000000</v>
      </c>
      <c r="R81" s="23" t="s">
        <v>30</v>
      </c>
      <c r="S81" s="23" t="s">
        <v>31</v>
      </c>
      <c r="T81" s="25">
        <v>0</v>
      </c>
      <c r="U81" s="25">
        <v>14000000</v>
      </c>
      <c r="V81" s="25">
        <v>0</v>
      </c>
      <c r="W81" s="25">
        <v>14000000</v>
      </c>
    </row>
    <row r="82" spans="1:23" x14ac:dyDescent="0.25">
      <c r="A82" s="23">
        <v>83548</v>
      </c>
      <c r="B82" s="23" t="s">
        <v>35</v>
      </c>
      <c r="C82" s="23">
        <v>805018905</v>
      </c>
      <c r="D82" s="20" t="s">
        <v>295</v>
      </c>
      <c r="E82" s="20" t="s">
        <v>309</v>
      </c>
      <c r="F82" s="24">
        <v>44553</v>
      </c>
      <c r="G82" s="23">
        <v>60</v>
      </c>
      <c r="H82" s="26">
        <v>3950207</v>
      </c>
      <c r="I82" s="22" t="s">
        <v>37</v>
      </c>
      <c r="J82" s="22" t="s">
        <v>38</v>
      </c>
      <c r="K82" s="22" t="s">
        <v>188</v>
      </c>
      <c r="L82" s="25">
        <v>0</v>
      </c>
      <c r="M82" s="23">
        <v>30</v>
      </c>
      <c r="N82" s="23"/>
      <c r="O82" s="24">
        <v>44649</v>
      </c>
      <c r="P82" s="23">
        <v>90</v>
      </c>
      <c r="Q82" s="31">
        <v>3950207</v>
      </c>
      <c r="R82" s="23" t="s">
        <v>30</v>
      </c>
      <c r="S82" s="23" t="s">
        <v>31</v>
      </c>
      <c r="T82" s="25">
        <v>0</v>
      </c>
      <c r="U82" s="25">
        <v>3950207</v>
      </c>
      <c r="V82" s="25">
        <v>0</v>
      </c>
      <c r="W82" s="25">
        <v>3950207</v>
      </c>
    </row>
  </sheetData>
  <autoFilter ref="A8:FU10" xr:uid="{572C783C-3B4B-4DC3-9373-02DBC824E529}"/>
  <mergeCells count="5">
    <mergeCell ref="B5:D5"/>
    <mergeCell ref="B4:D4"/>
    <mergeCell ref="B3:D3"/>
    <mergeCell ref="B2:D2"/>
    <mergeCell ref="B6:D6"/>
  </mergeCells>
  <conditionalFormatting sqref="S9:S10">
    <cfRule type="containsText" dxfId="1" priority="4" operator="containsText" text="SUSPENDIDO">
      <formula>NOT(ISERROR(SEARCH("SUSPENDIDO",S9)))</formula>
    </cfRule>
    <cfRule type="containsText" dxfId="0" priority="5" operator="containsText" text="EN EJECUCION">
      <formula>NOT(ISERROR(SEARCH("EN EJECUCION",S9)))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Carlos Elvis Duarte Rodiguez</cp:lastModifiedBy>
  <dcterms:created xsi:type="dcterms:W3CDTF">2022-02-23T20:11:24Z</dcterms:created>
  <dcterms:modified xsi:type="dcterms:W3CDTF">2022-03-22T15:08:31Z</dcterms:modified>
</cp:coreProperties>
</file>