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E:\IDIPRON\IDIPRON\Personal\2022\Marzo\Transparencia\"/>
    </mc:Choice>
  </mc:AlternateContent>
  <xr:revisionPtr revIDLastSave="0" documentId="8_{8CE38C25-2375-44C3-9E0D-24920001F6B8}" xr6:coauthVersionLast="47" xr6:coauthVersionMax="47" xr10:uidLastSave="{00000000-0000-0000-0000-000000000000}"/>
  <bookViews>
    <workbookView xWindow="-120" yWindow="-120" windowWidth="29040" windowHeight="15840" xr2:uid="{929251B9-332A-4D9B-9FEE-9130FE798ABA}"/>
  </bookViews>
  <sheets>
    <sheet name="Hoja1" sheetId="1" r:id="rId1"/>
  </sheets>
  <definedNames>
    <definedName name="_xlnm._FilterDatabase" localSheetId="0" hidden="1">Hoja1!$A$8:$FU$10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<sst xmlns="http://schemas.openxmlformats.org/spreadsheetml/2006/main" count="714" uniqueCount="311">
  <si>
    <t>Entidad</t>
  </si>
  <si>
    <t>Nit</t>
  </si>
  <si>
    <t>Contacto</t>
  </si>
  <si>
    <t>Dirección</t>
  </si>
  <si>
    <t>INSTITUTO DISTRITAL PARA LA PROTECCIÓN DE LA NIÑEZ Y LA JUVENTUD</t>
  </si>
  <si>
    <t>899999333-7</t>
  </si>
  <si>
    <t>601 3779997</t>
  </si>
  <si>
    <t>Calle 61 No. 7 - 78 Sede Administrativa</t>
  </si>
  <si>
    <t>NÚMERO DEL CONTRATO</t>
  </si>
  <si>
    <t xml:space="preserve">ID DEL CONTRATISTA </t>
  </si>
  <si>
    <t>NOMBRE DEL CONTRATISTA</t>
  </si>
  <si>
    <t>OBJETO CONTRACTUAL</t>
  </si>
  <si>
    <t>FECHA DE SUSCRIPCIÓN</t>
  </si>
  <si>
    <t>PLAZO EN DIAS</t>
  </si>
  <si>
    <t>VALOR INICIAL CONTRATO</t>
  </si>
  <si>
    <t>TIPOLOGIA ESPECIFICA</t>
  </si>
  <si>
    <t>MODALIDAD DE SELECCIÓN</t>
  </si>
  <si>
    <t>ENLACE A PLATAFORMA SECOP I Y SECOP II (Según corresponda por número de contrato)</t>
  </si>
  <si>
    <t>VALOR TOTAL ADICIONADO</t>
  </si>
  <si>
    <t>TOTAL DIAS PRORROGADOS</t>
  </si>
  <si>
    <t>FECHA DE LA TERMINACION ANTICIPADA</t>
  </si>
  <si>
    <t>PLAZO FINAL DE EJECUCIÓN DÍAS</t>
  </si>
  <si>
    <t xml:space="preserve">VALOR FINAL DEL CONTRATO </t>
  </si>
  <si>
    <t>FECHA DE ACTIVACIÓN SI SUSPENDIDO</t>
  </si>
  <si>
    <t>ALERTA NOVEDAD DEL CONTRATO</t>
  </si>
  <si>
    <t>ANULACIONES</t>
  </si>
  <si>
    <t>VALOR NETO DEL CONTRATO</t>
  </si>
  <si>
    <t>VALOR GIRADO</t>
  </si>
  <si>
    <t>VALOR POR GIRAR Y/O LIBERAR</t>
  </si>
  <si>
    <t>5 5. Contratación directa</t>
  </si>
  <si>
    <t>Activo</t>
  </si>
  <si>
    <t>En ejecución</t>
  </si>
  <si>
    <t>CD-IDIPRON-2022-0001</t>
  </si>
  <si>
    <t xml:space="preserve">132 132-Arrendamiento de bienes inmuebles </t>
  </si>
  <si>
    <t>https://community.secop.gov.co/Public/Tendering/OpportunityDetail/Index?noticeUID=CO1.NTC.2694436&amp;isFromPublicArea=True&amp;isModal=true&amp;asPopupView=true</t>
  </si>
  <si>
    <t>ORDEN DE COMPRA</t>
  </si>
  <si>
    <t>SUMINISTRAR COMBUSTIBLE DIESEL - ACPM ECOLÓGICO PREMIUM Y GASOLINA CORRIENTE OXIGENADA MEDIANTE EL SISTEMA DE CHIP, PARA EL PARQUE AUTOMOTOR, EQUIPOS Y MAQUINARIA DE PROPIEDAD A CARGO DEL IDIPRON.</t>
  </si>
  <si>
    <t xml:space="preserve">48 48-Otros Suministros </t>
  </si>
  <si>
    <t>2 2. Selección abreviada</t>
  </si>
  <si>
    <t>https://colombiacompra.gov.co/tienda-virtual-del-estado-colombiano/ordenes-compra/84620</t>
  </si>
  <si>
    <t>FECHA FINAL EJECUCIÓN</t>
  </si>
  <si>
    <t>NUMERO PROCESO PRECONTRACTUAL SECOP II</t>
  </si>
  <si>
    <t>Fe Y Alegria De Colombia</t>
  </si>
  <si>
    <t>Organizacion Terpel S.A</t>
  </si>
  <si>
    <t>20210602-1</t>
  </si>
  <si>
    <t>20210602-2</t>
  </si>
  <si>
    <t>20210602-3</t>
  </si>
  <si>
    <t>20211460-1</t>
  </si>
  <si>
    <t>20211460-2</t>
  </si>
  <si>
    <t>20211523-2</t>
  </si>
  <si>
    <t>20211523-3</t>
  </si>
  <si>
    <t>20211625-1</t>
  </si>
  <si>
    <t>20211625-2</t>
  </si>
  <si>
    <t>20211625-3</t>
  </si>
  <si>
    <t>20211697-2</t>
  </si>
  <si>
    <t>20211697-3</t>
  </si>
  <si>
    <t>20211929-1</t>
  </si>
  <si>
    <t>20211929-2</t>
  </si>
  <si>
    <t>CD-IDIPRON-2021-0002</t>
  </si>
  <si>
    <t>MC-IDIPRON 2021-0001</t>
  </si>
  <si>
    <t>RE-IDIPRON-2021-0001</t>
  </si>
  <si>
    <t>TIENDA VIRTUAL DEL ESTADO</t>
  </si>
  <si>
    <t>MC-IDIPRON 2021-0003</t>
  </si>
  <si>
    <t>LP-IDIPRON-2021-0001</t>
  </si>
  <si>
    <t>CD-IDIPRON-2021-0005-</t>
  </si>
  <si>
    <t>SAMC-IDIPRON 2021-0003</t>
  </si>
  <si>
    <t>CD-IDIPRON-2021-0006</t>
  </si>
  <si>
    <t>SAMC-IDIPRON-2021-0001</t>
  </si>
  <si>
    <t>MC-IDIPRON-2021-0006</t>
  </si>
  <si>
    <t>SAMC-IDIPRON-2021-0004</t>
  </si>
  <si>
    <t>SASI-IDIPRON-2021-0003</t>
  </si>
  <si>
    <t>SASI-IDIPRON-2021-0002</t>
  </si>
  <si>
    <t>RE-IDIPRON-2021-0004</t>
  </si>
  <si>
    <t>CD-IDIPRON-2021/0007</t>
  </si>
  <si>
    <t>LP-IDIPRON-2021-0002</t>
  </si>
  <si>
    <t>SASI-IDIPRON-2021-0004</t>
  </si>
  <si>
    <t>RE-IDIPRON-2021-0005</t>
  </si>
  <si>
    <t>SASI-IDIPRON-2021-0010</t>
  </si>
  <si>
    <t>SASI-IDIPRON-2021-0011</t>
  </si>
  <si>
    <t>RE-IDIPRON 2021-0007</t>
  </si>
  <si>
    <t>CD-IDIPRON-2021/0008</t>
  </si>
  <si>
    <t>RE-IDIPRON-2021-0009</t>
  </si>
  <si>
    <t>SASI-IDIPRON-2021-0014</t>
  </si>
  <si>
    <t>SASI-IDIPRON-2021-0012</t>
  </si>
  <si>
    <t>CD-IDIPRON-2021-0009</t>
  </si>
  <si>
    <t>SAMC-IDIPRON-2021-0006</t>
  </si>
  <si>
    <t>SAMC-IDIPRON-2021-0007</t>
  </si>
  <si>
    <t>SASI-IDIPRON-2021-0018 </t>
  </si>
  <si>
    <t>MC-IDIPRON-2021-0022</t>
  </si>
  <si>
    <t>MC-IDIPRON 2021-0021</t>
  </si>
  <si>
    <t>SASI-IDIPRON-2021-0021</t>
  </si>
  <si>
    <t>RE-IDIPRON 2021-0010</t>
  </si>
  <si>
    <t>MC-IDIPRON-2021-0023</t>
  </si>
  <si>
    <t>SASI-IDIPRON-2021-0023</t>
  </si>
  <si>
    <t>CD-IDIPRON-2021-0011</t>
  </si>
  <si>
    <t>SASI-IDIPRON-2021-0020</t>
  </si>
  <si>
    <t>CD-IDIPRON-2021/0012</t>
  </si>
  <si>
    <t>MC-IDIPRON-2021-0024</t>
  </si>
  <si>
    <t>LP-IDIPRON-2021-0003</t>
  </si>
  <si>
    <t>SAMC-IDIPRON-2021-0009</t>
  </si>
  <si>
    <t>MC-IDIPRON-2021-0027</t>
  </si>
  <si>
    <t>SASI-IDIPRON-2021-0025</t>
  </si>
  <si>
    <t>MC-IDIPRON-2021-0029</t>
  </si>
  <si>
    <t>MC-IDIPRON-2021-0033</t>
  </si>
  <si>
    <t>MC-IDIPRON-2021-0032</t>
  </si>
  <si>
    <t>MC-IDIPRON-2021-0034</t>
  </si>
  <si>
    <t>MC-IDIPRON-2021-0042</t>
  </si>
  <si>
    <t>MC-IDIPRON-2021-0036</t>
  </si>
  <si>
    <t>MC-IDIPRON 2021-0043</t>
  </si>
  <si>
    <t>SAMC-IDIPRON-2021-0011</t>
  </si>
  <si>
    <t>MC-IDIPRON-2021-0041</t>
  </si>
  <si>
    <t>MC-IDIPRON-2021-0037</t>
  </si>
  <si>
    <t>MC-IDIPRON-2021-0045</t>
  </si>
  <si>
    <t>Eduard Yesid Moreno Velasco</t>
  </si>
  <si>
    <t>ARRENDAMIENTO DEL INMUEBLE FINCA BELLAVISTA “CASA ROJA” UBICADO EN EL BARRIO EL SALITRE, MUNICIPIO LA CALERA, DEPARTAMENTO DE CUNDINAMARCA, IDENTIFICADO CON MATRÍCULA INMOBILIARIA NO. 50N-553478, PARA APOYAR EL ÓPTIMO FUNCIONAMIENTO Y CUMPLIMIENTO DE LA MISIONALIDAD DEL IDIPRON</t>
  </si>
  <si>
    <t>CONTRATAR PÓLIZA DE GARANTÍA DE CUMPLIMIENTO, PARA AMPARAR LAS OBLIGACIONES CONTRAÍDAS POR IDIPRON, EN VIRTUD DE LA RESOLUCIÓN NO 1514 DE 2020 EMITIDA POR LA SOCIEDAD DE ACTIVOS ESPECIALES S.A.S. – SAE</t>
  </si>
  <si>
    <t xml:space="preserve">	LA SOCIED. COMISIO/NTA MIEMBRO DE BOLSA CELEBRARA EN MCP DE LA BMC LA NEGOCIACION/S NECE. PARA CONTRAT. LA PREST. DE
SERVS ESPECZS DE VIGIL/IA Y SEGURD. PRIVD PARA PROTEC DE BNS MUEBLES/INMUEBLES PROPD. DEL IDIPRON Y TODOS AQUELL.POR
LLEGAS. LEGAL/TE RESP</t>
  </si>
  <si>
    <t>COSTOS DE BOLSA PARA CONTRATAR A TRAVES DE LA BMC LA PRESTACION DE SERVS ESPECIALIZS DE VIGILANCIA Y SEGURIDAD PRIVADA
PARA LA PROTECCION DE LOS BNS MUEBLES/INMUEBLES PROPIEDAD DEL IDIPRON Y TODOS AQUELLOS POR LOS CUALES LLEGASE A SER
LEGAL/TE RESPONSABLE</t>
  </si>
  <si>
    <t>CONTRATAR LA PRESTACION DE SERVICIOS ESPECIALIZADOS DE VIGILANCIA Y SEGURIDAD PRIVADA PARA LA PROTECCION DE LOS BIENES
MUEBLES E INMUEBLES DE PROPIEDAD DEL IDIPRON Y DE TODOS AQUELLOS POR LOS CUALES LLEGASE A SER LEGALMENTE RESPONSABLE</t>
  </si>
  <si>
    <t>SUMINISTRAR COMBUSTIBLE DIESEL - ACPM ECOLÓGICO PREMIUM Y GASOLINA CORRIENTE OXIGENADA MEDIANTE EL SISTEMA DE CHIP, PARA EL PARQUE AUTOMOTOR, EQUIPOS Y MAQUINARIA DE PROPIEDAD A CARGO DEL IDIPRON</t>
  </si>
  <si>
    <t>SERVICIO DE HOSTING PARA LA PÁGINA WEB DEL IDIPRON</t>
  </si>
  <si>
    <t>PRESTAR EL SERVICIO DE GESTIÓN INTEGRAL DE RESIDUOS PELIGROSOS Y ESPECIALES GENERADOS EN LAS SEDES DE PROPIEDAD DEL IDIPRON O DE AQUELLAS QUE ESTÉN BAJO SU RESPONSABILIDAD.</t>
  </si>
  <si>
    <t>RECIBIR A TITULO DE COMODATO O PRÉSTAMO DE USO AL IDIPRON DEL BIEN INMUEBLE: UBICACIÓN DEL PREDIO: CALLE 37 BIS B SUR 3-25 ESTE; ÁREA TOTAL DEL BIEN: 1.825.43 M2; ÁREA CONSTRUIDA: 635.34 M2; MATRICULA INMOBILIARIA: 50S- 40489640 Y LINDEROS: LOS SEÑALADOS EN LA ESCRITURA PÚBLICA NO. 3894 DEL 22 DE AGOSTO DEL 2007, PARA SER USADO EN DESARROLLO DE LAS ACTIVIDADES MISIONALES DEL INSTITUTO, BIEN INMUEBLE A RECIBIR POR PARTE DEL COMODANTE LA LOTERÍA DE BOGOTÁ.</t>
  </si>
  <si>
    <t xml:space="preserve">	PRESTAR EL SERVICIO DE FUMIGACIÓN, CONTROL DE PLAGAS Y LAVADO DE TANQUES DE ALMACENAMIENTO DE AGUA PARA CONSUMO HUMANO EN LAS SEDES DE PROPIEDAD DEL IDIPRON O DE AQUELLAS QUE ESTÉN BAJO SU RESPONSABILIDAD</t>
  </si>
  <si>
    <t>SUMINISTRO DE QUÍMICOS PARA TRATAMIENTO DE AGUA Y PISCINAS EN LAS SEDES DE PROPIEDAD DEL IDIPRON O DE AQUELLAS QUE ESTÉN BAJO SU RESPONSABILIDAD</t>
  </si>
  <si>
    <t xml:space="preserve">	SERVICIO DE CARACTERIZACIÓN DE AGUA POTABLE, AGUA DE PISCINAS Y AGUA RESIDUAL EN LAS SEDES DEL INSTITUTO Y AQUELLAS QUE SE ENCUENTREN BAJO LA RESPONSABILIDAD DEL IDIPRON</t>
  </si>
  <si>
    <t>SUMINISTRO DE GAS PROPANO DOMESTICO "GAS LICUADO DE PETRÓLEO -G.L.P." A GRANEL Y/O CILINDRO; EN LAS UNIDADES DE PROTECCIÓN INTEGRAL, COMEDORES COMUNITARIOS, DEPENDENCIAS, Y LAS QUE LLEGARÁN A SER RESPONSABLE LA ENTIDAD UBICADAS DENTRO Y FUERA DEL PERÍMETRO URBANO.</t>
  </si>
  <si>
    <t xml:space="preserve">	SUMINISTRO DE MATERIALES, EQUIPOS, HERRAMIENTAS Y ELEMENTOS DE FERRETERÍA PARA EL MANTENIMIENTO DE LAS UPIS Y SEDES QUE SE ENCUENTRAN BAJO RESPONSABILIDAD DEL IDIPRON.</t>
  </si>
  <si>
    <t>CONTRATAR LAS POLIZAS DE SEGURO DE ACCIDENTES DE TRANSITO (SOAT), PARA LOS VEHÍCULOS QUE INTEGRAN EL PARQUE AUTOMOTOR PROPIO DEL IDIPRON, ASÍ COMO AQUELLOS POR LOS QUE SEA O FUERE LEGALMENTE RESPONSABLE.</t>
  </si>
  <si>
    <t>LA SOCIEDAD COMISIONISTA MIEMBROS DE BOLSA CELEBRARA EN MCP DE BMC NEGOCIACION/S NECSRIAS PRESTAR SERV DE
TRANSP.ESPECIAL DENTRO Y/O FUERA DEL PERIM. URB BOGOTA Y SERV TRANSP TAXI DENTRO PERIM. URB BOGOTA CON FIN APOYAR
ACTVDS EJECUT. PROY Y DEP IDIPRON</t>
  </si>
  <si>
    <t>COSTOS DE BOLSA PARA PRESTAR SERV DE
TRANSP.ESPECIAL DENTRO Y/O FUERA DEL PERIM. URB BOGOTA Y SERV TRANSP TAXI DENTRO PERIM. URB BOGOTA CON FIN APOYAR
ACTVDS EJECUT. PROY Y DEP IDIPRON</t>
  </si>
  <si>
    <t>PRESTAR SERV DE
TRANSP.ESPECIAL DENTRO Y/O FUERA DEL PERIM. URB BOGOTA Y SERV TRANSP TAXI DENTRO PERIM. URB BOGOTA CON FIN APOYAR
ACTVDS EJECUT. PROY Y DEP IDIPRON</t>
  </si>
  <si>
    <t xml:space="preserve">	PRESTAR EL SERVICIO DE MANTENIMIENTO PREVENTIVO Y/O CORRECTIVO Y RENOVACION DE CERTIFICACIÓN DEL ASCENSOR MARCA NOVA INSTALADO EN EL INMUEBLE DEL IDIPRON, UBICADO EN LA DIAGONAL 18 N° 16A-03 DE LA CIUDAD DE BOGOTÁ D.C., DENOMINADO CONSERVATORIO JAVIER DE NICOLO.</t>
  </si>
  <si>
    <t xml:space="preserve">	PRESTAR EL SERVICIO DE MANTENIMIENTO INTEGRAL PREVENTIVO Y CORRECTIVO QUE INCLUYA MANO DE OBRA Y SUMINISTRO DE REPUESTOS NUEVOS, SEGÚN NECESIDADES DE LOS VEHÍCULOS DEL PARQUE AUTOMOTOR PROPIO DEL INSTITUTO DISTRITAL PARA LA PROTECCIÓN DE LA NIÑEZ Y LA JUVENTUD- IDIPRON.</t>
  </si>
  <si>
    <t>OUTSOURCING DE SERVICIOS DE IMPRESIÓN, FOTOCOPIADO Y ESCÁNER, CON FOTOCOPIADORAS MULTIFUNCIONALES Y CONSUMIBLES PARA LAS DIFERENTES SEDES DEL IDIPRON.</t>
  </si>
  <si>
    <t>CONTRATAR LA SOCIEDAD COMISIONISTA MIEMBROS DE BOLSA CELEBRARÁ EN EL MERCADO DE COMPRAS PUBLICAS-MCP- DE LA BOLSA
MERCANTIL DE COLOMBIA S.A-BMC- LA NEGOCIACION O NEGOCIACIONES NECESARIAS PARA EL SUMINISTRO DE INSUMOS DE ASEO LOCATIVO
PARA UPIS Y SUBODEGAS</t>
  </si>
  <si>
    <t>COSTO DE BOLSA PARA  COMPRAS PUBLICAS-MCP- DE LA BOLSA
MERCANTIL DE COLOMBIA S.A-BMC- LA NEGOCIACION O NEGOCIACIONES NECESARIAS PARA EL SUMINISTRO DE INSUMOS DE ASEO LOCATIVO
PARA UPIS Y SUBODEGAS</t>
  </si>
  <si>
    <t xml:space="preserve">SUMINISTRO DE INSUMOS DE ASEO LOCATIVO PARA LAS UPIS Y LAS SUBODEGAS. </t>
  </si>
  <si>
    <t>ADQUISICIONES DE PARTES, EQUIPOS, REPUESTOS, INSUMOS Y HERRAMIENTAS PARA MANTENER EN FUNCIONAMIENTO LA ESTRUCTURA INFORMÁTICA DEL IDIPRON.</t>
  </si>
  <si>
    <t xml:space="preserve">	SUMINISTRO DE REPUESTOS Y HERRAMIENTAS PARA INTERVENIR MAQUINARIA, EQUIPOS Y ELECTRODOMÉSTICOS DE PROPIEDAD DEL IDIPRON.</t>
  </si>
  <si>
    <t>CONTRATAR LA SOCIEDAD COMISIONISTA MIEMBROS DE BOLSA QUE CELEBRARA EN EL MCP-DE LA BMC LA NEGOCIACION/S NECESARIAS
PARA ADQUIRIR, DISTRIBUIR Y SUMINISTRAR BIENES DE ASEO PERSONAL PARA LOS NNAJ</t>
  </si>
  <si>
    <t>COSTOS DE BOLSA POR COMPRA A TRAVES DE BMC PARA ADQUIRIR, DISTRIBUIR Y SUMINISTRAR BIENES DE ASEO PERSONAL PARA LOS NNAJ</t>
  </si>
  <si>
    <t>ADQUIRIR, DISTRIBUIR Y SUMINISTRAR BIENES DE ASEO PERSONAL PARA LOS NNAJ</t>
  </si>
  <si>
    <t>ADQUISICIÓN Y RENOVACIÓN DE LICENCIAS API Y CERTIFICADOS DE FIRMA DIGITAL DE FUNCIÓN PÚBLICA.</t>
  </si>
  <si>
    <t>CONTRATAR UNA SOCIEDAD COMISIONISTA DE BOLSA COMPRADORA, QUIEN ACTUANDO A NOMBRE PROPIO POR CUENTA DEL IDIPRON, REALIZARÁ EN EL MERCADO DE COMPRAS PÚBLICAS -MCP- DE LA BOLSA MERCANTIL DE COLOMBIA S.A. -BMC- LA NEGOCIACIÓN O NEGOCIACIONES NECESARIAS PARA ADQUIRIR, DISTRIBUIR Y SUMINISTRAR ALIMENTOS PERECEDEROS, SEMIPERECEDEROS, NO PERECEDEROS Y PREPARADOS PARA PROPORCIONAR A LAS POBLACIONES QUE LO REQUIERAN EN LOS DIFERENTES PROYECTOS, CONVENIOS INTERADMINISTRATIVOS Y DEPENDENCIAS DEL IDIPRON,</t>
  </si>
  <si>
    <t>COSTOS DE BOLSA POR COMPRA A TRAVÉS DE BMC PARA ADQUIRIR, DISTRIBUIR Y SUMINISTRAR ALIMENTOS PERECEDEROS,
SEMIPERECEDEROS, NO PERECEDEROS Y PREPARADOS PARA PROPORC. A POBLACIO. QUE REQUIERAN DIF. PROYECTOS, CONVEN. INTER/
ADTVOS. Y DEPENDENCIAS DE IDIPRON</t>
  </si>
  <si>
    <t>ADQUIRIR, DISTRIBUIR Y SUMINISTRAR ALIMENTOS PERECEDEROS, SEMIPERECEDEROS, NO PERECEDEROS Y PREPARADOS PARA
PROPORCIONAR A POBLACIONES QUE LO REQUIERAN EN DIFERENTES PROYECTOS, CONVENIOS INTER/ADTVOS. Y DEPENDENCIAS DEL
IDIPRON</t>
  </si>
  <si>
    <t>CONTRATAR EL SUMINISTRO DE ARTÍCULOS ESCOLARES PARA LOS NIÑOS, NIÑAS, ADOLESCENTES Y JÓVENES DEL IDIPRON.</t>
  </si>
  <si>
    <t>ADQUIRIR, DISTRIBUIR Y SUMINISTRAR VESTUARIO PARA NNAJ BENEFICIARIOS DEL IDIPRON</t>
  </si>
  <si>
    <t>SERVICIO DE ACTUALIZACIÓN DESARROLLO Y SOPORTE DE LOS MÓDULOS DE LA SOLUCIÓN SYSMAN, IMPLEMENTADOS EN EL IDIPRON.</t>
  </si>
  <si>
    <t xml:space="preserve">	SUMINISTRO DE INSUMOS, EQUIPOS Y ELEMENTOS PARA ENFERMERÍA, MITIGACIÓN, HIGIENE ORAL, NUTRICIÓN PARA NNAJ DE UPI Y BOTIQUINES SEDES ADMINISTRATIVAS</t>
  </si>
  <si>
    <t>ADQUISICIÓN DE MATERIAL DE ARCHIVO (TAPAS LEGAJADORAS, CARPETAS PROPALCOTE 4 ALETAS Y CAJAS X200) PARA LAS DIFERENTES ÁREAS PRODUCTORAS DE DOCUMENTOS Y LA INTERVENCION DEL PRIMER PERIODO DEL FONDO DOCUMENTAL CUMULADO E HISTORIAS LABORALES INACTIVAS DE IDIPRON.</t>
  </si>
  <si>
    <t>PRESTACIÓN DEL SERVICIO DE ALMACENAMIENTO, CUSTODIA Y TRANSPORTE DE ENTREGA Y RECIBO DE MEDIOS DE ALMACENAMIENTO DE INFORMACIÓN DE PROPIEDAD DEL IDIPRON</t>
  </si>
  <si>
    <t>SUMINISTRO DE ELEMENTOS DE PAPELERÍA, OFICINA Y ARCHIVO PARA LA OPERACIÓN DEL CONVENIO INTERADMINISTRATIVO 5657 DE 2021 SUSCRITO ENTRE LA SECRETARÍA DISTRITAL DE INTEGRACIÓN SOCIAL Y EL IDIPRON.</t>
  </si>
  <si>
    <t>SUMINISTRO DE MATERIAL LÚDICO-DIDÁCTICO Y ELEMENTOS DEPORTIVOS PARA LA RECREACIÓN, FORMACIÓN Y ACTIVIDADES DIRIGIDAS A LOS NNAJ DEL IDIPRON.</t>
  </si>
  <si>
    <t>CONTRATAR A LA SCB QUE CELEB.EN EL MCP DE LA BMC PARA ADQ.LA PREST.DEL SERV.DE TRANSP.PARA MAT.HERR.Y EQUIP.EN VEHIC.TIPO CAMION Y TRANSP.DE PERS.Y/O ELEM.EN VEHIC.TIPO CAMIONE.4X4 DOB.CAB.PARA EL DESARR.DE LAS ACT. DERIV.DEL CONV.N° 2318/21  SUSC.CON SDM</t>
  </si>
  <si>
    <t>COSTOS DE BOLSA POR COMPRA A TRAV.DE BMC PARA ADQ.LA PREST.DEL SERV.DE TRANSP.PARA MAT.HERR.Y EQUIP.EN VEHIC.TIPO CAMION Y TRANSP.DE PERS.Y/O ELEM.EN VEHIC.TIPO CAMIONE.4X4 DOB.CAB.PARA EL DESARR.DE ACT. DERIV.DEL CONV.N° 2318/21 SUSC.CON SDM PROY. 7726.</t>
  </si>
  <si>
    <t>COMPRA A TRAV.DE BMC PARA ADQ.LA PREST.DEL SERV.DE TRANSP.PARA MAT.HERR.Y EQUIP.EN VEHIC.TIPO CAMION Y TRANSP.DE PERS.Y/O ELEM.EN VEHIC.TIPO CAMIONE.4X4 DOB.CAB.PARA EL DESARR.DE ACT. DERIV.DEL CONV.N° 2318/21 SUSC.CON SDM PROY. 7726.</t>
  </si>
  <si>
    <t>ADQUISICIÓN, RECARGA, MANTENIMIENTO INSTALACIÓN Y SEÑALIZACIÓN DE EXTINTORES PARA TODO EL IDIPRON</t>
  </si>
  <si>
    <t xml:space="preserve">	PRESTAR EL SERVICIO DE AFINAMIENTO, SOPORTE Y REQUERIMIENTOS DE LAS BASES DE DATOS ORACLE Y EL SOPORTE Y MANTENIMIENTO A LAS PLATAFORMAS TECNOLÓGICAS QUE SOPORTAN LOS SISTEMAS DE INFORMACIÓN Y APLICACIONES DEL IDIPRON.</t>
  </si>
  <si>
    <t>CONTRATAR EL SUMINISTRO DE INSUMOS PARA ACTIVIDADES PEDAGÓGICAS EN EL MARCO DEL MODELO DE ATENCIÓN DEL IDIPRON</t>
  </si>
  <si>
    <t>PRESTAR EL SERVICIO INTEGRAL DE MENSAJERÍA, CORREO POSTAL, CORREO CERTIFICADO, POSTEXPRES Y LOS DEMÁS SERVICIOS QUE SEAN REQUERIDOS POR EL IDIPRON.</t>
  </si>
  <si>
    <t xml:space="preserve">	SUMINISTRO E INSTALACIÓN DE EQUIPOS FIJOS Y MÓVILES PARA TRABAJO SEGURO EN ALTURAS</t>
  </si>
  <si>
    <t xml:space="preserve">	PRESTAR EL SERVICIO DE MANTENIMIENTO PREVENTIVO A LOS POZOS SÉPTICOS Y DISPOSICIÓN DE RESIDUOS EN LAS SEDES DEL INSTITUTO, UBICADAS FUERA DE BOGOTÁ.</t>
  </si>
  <si>
    <t xml:space="preserve">	SUMINISTRO DE ELEMENTOS DE FERRETERÍA PARA EL DESARROLLO DE LAS ACTIVIDADES DERIVADAS DEL CONVENIO INTERADMINISTRATIVO NO 2318 DE 2021 SUSCRITO CON LA SECRETARÍA DISTRITAL DE MOVILIDAD EN EL MARCO DEL PROYECTO DE INVERSIÓN 7726</t>
  </si>
  <si>
    <t>ADQUISICIÓN DE INSUMOS Y EQUIPAMIENTO PARA EL TALLER DE FORMACIÓN TÉCNICA DE JOYERÍA DE IDIPRON</t>
  </si>
  <si>
    <t>ADQUISICION DE INSUMOS Y EQUIPAMIENTO PARA EL TALLER DE FORMACION TECNICA DE SEGURIDAD INDUSTRIAL DE IDIPRON</t>
  </si>
  <si>
    <t>ADQUISICION DE INSUMOS Y EQUIPAMIENTO PARA EL TALLER DE FORMACION TECNICA DE BICICLETAS DE IDIPRON.</t>
  </si>
  <si>
    <t>ADQUISICIÓN DE INSUMOS Y EQUIPAMIENTO PARA EL TALLER DE FORMACIÓN TÉCNICA DE BELLEZA DE IDIPRON.</t>
  </si>
  <si>
    <t>ADQUISICIÓN DE INSUMOS Y EQUIPAMIENTO PARA EL TALLER DE FORMACIÓN TÉCNICA DE CONFECCIÓN DE IDIPRON</t>
  </si>
  <si>
    <t xml:space="preserve">	ADQUISICIÓN E INSTALACIÓN DE LA RED DE CABLEADO ESTRUCTURADO EN SEDES DEL IDIPRON, INCLUYENDO EQUIPOS QUE SE REQUIERAN PARA SU BUEN FUNCIONAMIENTO.</t>
  </si>
  <si>
    <t>ADQUISICIÓN DE INSUMOS Y EQUIPAMIENTO PARA EL TALLER DE FORMACIÓN TÉCNICA DE ELECTRICIDAD Y FERRETERÍA DE IDIPRON</t>
  </si>
  <si>
    <t>MANTENIMIENTO PREVENTIVO Y CORRECTIVO DE LOS EQUIPOS BIOMÉDICOS PROPIEDAD DE LA INSTITUCIÓN.</t>
  </si>
  <si>
    <t xml:space="preserve">72 72-Contrato de Seguros </t>
  </si>
  <si>
    <t>4 4. Mínima cuantía</t>
  </si>
  <si>
    <t xml:space="preserve">43 43-Suministro de Servicio de Vigilancia </t>
  </si>
  <si>
    <t xml:space="preserve">49 49-Otros Servicios </t>
  </si>
  <si>
    <t>1 1. Licitación pública</t>
  </si>
  <si>
    <t>911 911-Contrato Interadministrativo</t>
  </si>
  <si>
    <t xml:space="preserve">904 904-Comodato </t>
  </si>
  <si>
    <t>50 50-Servicios de Transporte</t>
  </si>
  <si>
    <t>30 30-Servicios de Mantenimiento y/o Reparación</t>
  </si>
  <si>
    <t xml:space="preserve">40 40-Servicios de Outsourcing </t>
  </si>
  <si>
    <t xml:space="preserve">121 121-Compraventa (Bienes Muebles) </t>
  </si>
  <si>
    <t xml:space="preserve">45 45-Sumunistro de Alimentos </t>
  </si>
  <si>
    <t>https://community.secop.gov.co/Public/Tendering/OpportunityDetail/Index?noticeUID=CO1.NTC.1709639&amp;isFromPublicArea=True&amp;isModal=true&amp;asPopupView=true</t>
  </si>
  <si>
    <t>https://community.secop.gov.co/Public/Tendering/OpportunityDetail/Index?noticeUID=CO1.NTC.1727817&amp;isFromPublicArea=True&amp;isModal=true&amp;asPopupView=true</t>
  </si>
  <si>
    <t>https://community.secop.gov.co/Public/Tendering/OpportunityDetail/Index?noticeUID=CO1.NTC.1828769&amp;isFromPublicArea=True&amp;isModal=true&amp;asPopupView=true</t>
  </si>
  <si>
    <t>Orden de compra en tienda virtual</t>
  </si>
  <si>
    <t>https://community.secop.gov.co/Public/Tendering/OpportunityDetail/Index?noticeUID=CO1.NTC.1876748&amp;isFromPublicArea=True&amp;isModal=true&amp;asPopupView=true</t>
  </si>
  <si>
    <t>https://community.secop.gov.co/Public/Tendering/OpportunityDetail/Index?noticeUID=CO1.NTC.1851023&amp;isFromPublicArea=True&amp;isModal=true&amp;asPopupView=true</t>
  </si>
  <si>
    <t>https://community.secop.gov.co/Public/Tendering/OpportunityDetail/Index?noticeUID=CO1.NTC.1944696&amp;isFromPublicArea=True&amp;isModal=true&amp;asPopupView=true</t>
  </si>
  <si>
    <t>https://community.secop.gov.co/Public/Tendering/OpportunityDetail/Index?noticeUID=CO1.NTC.1907437&amp;isFromPublicArea=True&amp;isModal=true&amp;asPopupView=true</t>
  </si>
  <si>
    <t>https://community.secop.gov.co/Public/Tendering/OpportunityDetail/Index?noticeUID=CO1.NTC.1961576&amp;isFromPublicArea=True&amp;isModal=true&amp;asPopupView=true</t>
  </si>
  <si>
    <t>https://community.secop.gov.co/Public/Tendering/OpportunityDetail/Index?noticeUID=CO1.NTC.1893882&amp;isFromPublicArea=True&amp;isModal=true&amp;asPopupView=true</t>
  </si>
  <si>
    <t>https://community.secop.gov.co/Public/Tendering/OpportunityDetail/Index?noticeUID=CO1.NTC.1934264&amp;isFromPublicArea=True&amp;isModal=true&amp;asPopupView=true</t>
  </si>
  <si>
    <t>https://community.secop.gov.co/Public/Tendering/OpportunityDetail/Index?noticeUID=CO1.NTC.1915564&amp;isFromPublicArea=True&amp;isModal=true&amp;asPopupView=true</t>
  </si>
  <si>
    <t>https://community.secop.gov.co/Public/Tendering/OpportunityDetail/Index?noticeUID=CO1.NTC.1914995&amp;isFromPublicArea=True&amp;isModal=true&amp;asPopupView=true</t>
  </si>
  <si>
    <t>https://community.secop.gov.co/Public/Tendering/OpportunityDetail/Index?noticeUID=CO1.NTC.1907480&amp;isFromPublicArea=True&amp;isModal=true&amp;asPopupView=true</t>
  </si>
  <si>
    <t>https://community.secop.gov.co/Public/Tendering/OpportunityDetail/Index?noticeUID=CO1.NTC.1989749&amp;isFromPublicArea=True&amp;isModal=true&amp;asPopupView=true</t>
  </si>
  <si>
    <t>https://community.secop.gov.co/Public/Tendering/OpportunityDetail/Index?noticeUID=CO1.NTC.1989748&amp;isFromPublicArea=True&amp;isModal=true&amp;asPopupView=true</t>
  </si>
  <si>
    <t>https://community.secop.gov.co/Public/Tendering/OpportunityDetail/Index?noticeUID=CO1.NTC.1928482&amp;isFromPublicArea=True&amp;isModal=true&amp;asPopupView=true</t>
  </si>
  <si>
    <t>https://community.secop.gov.co/Public/Tendering/OpportunityDetail/Index?noticeUID=CO1.NTC.1966988&amp;isFromPublicArea=True&amp;isModal=true&amp;asPopupView=true</t>
  </si>
  <si>
    <t>https://community.secop.gov.co/Public/Tendering/OpportunityDetail/Index?noticeUID=CO1.NTC.2035529&amp;isFromPublicArea=True&amp;isModal=true&amp;asPopupView=true</t>
  </si>
  <si>
    <t>https://community.secop.gov.co/Public/Tendering/OpportunityDetail/Index?noticeUID=CO1.NTC.2029712&amp;isFromPublicArea=True&amp;isModal=true&amp;asPopupView=true</t>
  </si>
  <si>
    <t>https://community.secop.gov.co/Public/Tendering/OpportunityDetail/Index?noticeUID=CO1.NTC.2039849&amp;isFromPublicArea=True&amp;isModal=true&amp;asPopupView=true</t>
  </si>
  <si>
    <t>https://community.secop.gov.co/Public/Tendering/OpportunityDetail/Index?noticeUID=CO1.NTC.2129306&amp;isFromPublicArea=True&amp;isModal=true&amp;asPopupView=true</t>
  </si>
  <si>
    <t>https://community.secop.gov.co/Public/Tendering/OpportunityDetail/Index?noticeUID=CO1.NTC.2138961&amp;isFromPublicArea=True&amp;isModal=true&amp;asPopupView=true</t>
  </si>
  <si>
    <t>https://community.secop.gov.co/Public/Tendering/OpportunityDetail/Index?noticeUID=CO1.NTC.2191707&amp;isFromPublicArea=True&amp;isModal=true&amp;asPopupView=true</t>
  </si>
  <si>
    <t>https://community.secop.gov.co/Public/Tendering/OpportunityDetail/Index?noticeUID=CO1.NTC.2132192&amp;isFromPublicArea=True&amp;isModal=true&amp;asPopupView=true</t>
  </si>
  <si>
    <t>https://community.secop.gov.co/Public/Tendering/OpportunityDetail/Index?noticeUID=CO1.NTC.2069876&amp;isFromPublicArea=True&amp;isModal=true&amp;asPopupView=true</t>
  </si>
  <si>
    <t>https://community.secop.gov.co/Public/Tendering/OpportunityDetail/Index?noticeUID=CO1.NTC.2165258&amp;isFromPublicArea=True&amp;isModal=true&amp;asPopupView=true</t>
  </si>
  <si>
    <t>https://community.secop.gov.co/Public/Tendering/OpportunityDetail/Index?noticeUID=CO1.NTC.2159713&amp;isFromPublicArea=True&amp;isModal=true&amp;asPopupView=true</t>
  </si>
  <si>
    <t>https://community.secop.gov.co/Public/Tendering/OpportunityDetail/Index?noticeUID=CO1.NTC.2162062&amp;isFromPublicArea=True&amp;isModal=true&amp;asPopupView=true</t>
  </si>
  <si>
    <t>https://community.secop.gov.co/Public/Tendering/OpportunityDetail/Index?noticeUID=CO1.NTC.2214057&amp;isFromPublicArea=True&amp;isModal=true&amp;asPopupView=true</t>
  </si>
  <si>
    <t>https://community.secop.gov.co/Public/Tendering/OpportunityDetail/Index?noticeUID=CO1.NTC.2287481&amp;isFromPublicArea=True&amp;isModal=true&amp;asPopupView=true</t>
  </si>
  <si>
    <t>https://community.secop.gov.co/Public/Tendering/OpportunityDetail/Index?noticeUID=CO1.NTC.2278630&amp;isFromPublicArea=True&amp;isModal=true&amp;asPopupView=true</t>
  </si>
  <si>
    <t>https://community.secop.gov.co/Public/Tendering/OpportunityDetail/Index?noticeUID=CO1.NTC.2294027&amp;isFromPublicArea=True&amp;isModal=true&amp;asPopupView=true</t>
  </si>
  <si>
    <t>https://community.secop.gov.co/Public/Tendering/OpportunityDetail/Index?noticeUID=CO1.NTC.2349789&amp;isFromPublicArea=True&amp;isModal=true&amp;asPopupView=true</t>
  </si>
  <si>
    <t>https://community.secop.gov.co/Public/Tendering/OpportunityDetail/Index?noticeUID=CO1.NTC.2336651&amp;isFromPublicArea=True&amp;isModal=true&amp;asPopupView=true</t>
  </si>
  <si>
    <t>https://community.secop.gov.co/Public/Tendering/OpportunityDetail/Index?noticeUID=CO1.NTC.2313729&amp;isFromPublicArea=True&amp;isModal=true&amp;asPopupView=true</t>
  </si>
  <si>
    <t>https://community.secop.gov.co/Public/Tendering/OpportunityDetail/Index?noticeUID=CO1.NTC.2364306&amp;isFromPublicArea=True&amp;isModal=true&amp;asPopupView=true</t>
  </si>
  <si>
    <t>https://community.secop.gov.co/Public/Tendering/OpportunityDetail/Index?noticeUID=CO1.NTC.2296404&amp;isFromPublicArea=True&amp;isModal=true&amp;asPopupView=true</t>
  </si>
  <si>
    <t>https://community.secop.gov.co/Public/Tendering/OpportunityDetail/Index?noticeUID=CO1.NTC.2378931&amp;isFromPublicArea=True&amp;isModal=true&amp;asPopupView=true</t>
  </si>
  <si>
    <t>https://community.secop.gov.co/Public/Tendering/OpportunityDetail/Index?noticeUID=CO1.NTC.2365005&amp;isFromPublicArea=True&amp;isModal=true&amp;asPopupView=true</t>
  </si>
  <si>
    <t>https://community.secop.gov.co/Public/Tendering/OpportunityDetail/Index?noticeUID=CO1.NTC.2333906&amp;isFromPublicArea=True&amp;isModal=true&amp;asPopupView=true</t>
  </si>
  <si>
    <t>https://community.secop.gov.co/Public/Tendering/OpportunityDetail/Index?noticeUID=CO1.NTC.2397101&amp;isFromPublicArea=True&amp;isModal=true&amp;asPopupView=true</t>
  </si>
  <si>
    <t>https://community.secop.gov.co/Public/Tendering/OpportunityDetail/Index?noticeUID=CO1.NTC.2417702&amp;isFromPublicArea=True&amp;isModal=true&amp;asPopupView=true</t>
  </si>
  <si>
    <t>https://community.secop.gov.co/Public/Tendering/OpportunityDetail/Index?noticeUID=CO1.NTC.2407426&amp;isFromPublicArea=True&amp;isModal=true&amp;asPopupView=true</t>
  </si>
  <si>
    <t>https://community.secop.gov.co/Public/Tendering/OpportunityDetail/Index?noticeUID=CO1.NTC.2433816&amp;isFromPublicArea=True&amp;isModal=true&amp;asPopupView=true</t>
  </si>
  <si>
    <t>https://community.secop.gov.co/Public/Tendering/OpportunityDetail/Index?noticeUID=CO1.NTC.2443718&amp;isFromPublicArea=True&amp;isModal=true&amp;asPopupView=true</t>
  </si>
  <si>
    <t>https://community.secop.gov.co/Public/Tendering/OpportunityDetail/Index?noticeUID=CO1.NTC.2443719&amp;isFromPublicArea=True&amp;isModal=true&amp;asPopupView=true</t>
  </si>
  <si>
    <t>https://community.secop.gov.co/Public/Tendering/OpportunityDetail/Index?noticeUID=CO1.NTC.2443620&amp;isFromPublicArea=True&amp;isModal=true&amp;asPopupView=true</t>
  </si>
  <si>
    <t>https://community.secop.gov.co/Public/Tendering/OpportunityDetail/Index?noticeUID=CO1.NTC.2451801&amp;isFromPublicArea=True&amp;isModal=true&amp;asPopupView=true</t>
  </si>
  <si>
    <t>https://community.secop.gov.co/Public/Tendering/OpportunityDetail/Index?noticeUID=CO1.NTC.2445818&amp;isFromPublicArea=True&amp;isModal=true&amp;asPopupView=true</t>
  </si>
  <si>
    <t>https://community.secop.gov.co/Public/Tendering/OpportunityDetail/Index?noticeUID=CO1.NTC.2451626&amp;isFromPublicArea=True&amp;isModal=true&amp;asPopupView=true</t>
  </si>
  <si>
    <t>https://community.secop.gov.co/Public/Tendering/OpportunityDetail/Index?noticeUID=CO1.NTC.2400813&amp;isFromPublicArea=True&amp;isModal=true&amp;asPopupView=true</t>
  </si>
  <si>
    <t>https://community.secop.gov.co/Public/Tendering/OpportunityDetail/Index?noticeUID=CO1.NTC.2451830&amp;isFromPublicArea=True&amp;isModal=true&amp;asPopupView=true</t>
  </si>
  <si>
    <t>https://community.secop.gov.co/Public/Tendering/OpportunityDetail/Index?noticeUID=CO1.NTC.2445711&amp;isFromPublicArea=True&amp;isModal=true&amp;asPopupView=true</t>
  </si>
  <si>
    <t>https://community.secop.gov.co/Public/Tendering/OpportunityDetail/Index?noticeUID=CO1.NTC.2455134&amp;isFromPublicArea=True&amp;isModal=true&amp;asPopupView=true</t>
  </si>
  <si>
    <t>Plazo terminado</t>
  </si>
  <si>
    <t>Terminado</t>
  </si>
  <si>
    <t/>
  </si>
  <si>
    <t>Sociedad De Activos Especiales Sas</t>
  </si>
  <si>
    <t>Seguros Del Estado S.A.</t>
  </si>
  <si>
    <t>Agrobolsa S.A. Comisionista De Bolsa</t>
  </si>
  <si>
    <t>Bolsa Mercantil De Colombia Sa</t>
  </si>
  <si>
    <t>Organización Terpel Sa</t>
  </si>
  <si>
    <t>Mihosting Sas</t>
  </si>
  <si>
    <t>Mapfre Seguros Generales De Colombia S.A</t>
  </si>
  <si>
    <t>Axa Colpatria Seguros S.A</t>
  </si>
  <si>
    <t>Aseguradora Solidaria De Colombia Entidad Cooperativa</t>
  </si>
  <si>
    <t>Empresa De Telecomunicaciones De Bogota Etb Sa Esp</t>
  </si>
  <si>
    <t>Rh Sas</t>
  </si>
  <si>
    <t>Loteria De Bogota</t>
  </si>
  <si>
    <t>Continental De Fumigaciones Ltda</t>
  </si>
  <si>
    <t>Profesionales Ambientales De Colombia Sas</t>
  </si>
  <si>
    <t>Anascol Sas</t>
  </si>
  <si>
    <t>Megas Sas</t>
  </si>
  <si>
    <t>Sommer Internacional Ltda</t>
  </si>
  <si>
    <t>Compañía Mundial De Seguros S.A.</t>
  </si>
  <si>
    <t>Corrreagro S.A.</t>
  </si>
  <si>
    <t>Maquinas Procesos Y Logitica Mp&amp;L Sas</t>
  </si>
  <si>
    <t>Doradautos Sas</t>
  </si>
  <si>
    <t>Solution Copy Ltda</t>
  </si>
  <si>
    <t>Miguel Quijano Y Compañia S.A.</t>
  </si>
  <si>
    <t>Tecnophone Colombia Sas</t>
  </si>
  <si>
    <t>Compañia De Distribucion Ferretera S.A.S.</t>
  </si>
  <si>
    <t>Comisionistas Financieros Agropecuarios Sa</t>
  </si>
  <si>
    <t>Sociedad Cameral De Certificación Digital Certicamara Sa</t>
  </si>
  <si>
    <t>Above Sas</t>
  </si>
  <si>
    <t>Gescom Sas</t>
  </si>
  <si>
    <t>Stefanini Sysman S.A.S.</t>
  </si>
  <si>
    <t>Pinzuar Sas</t>
  </si>
  <si>
    <t>Intercomercial Medica Sas</t>
  </si>
  <si>
    <t>Formarchivos Y Suministros S.A.S.</t>
  </si>
  <si>
    <t>Nueva Transportadora Siglo Xxi Sas</t>
  </si>
  <si>
    <t>Comercializadora Just Time Sas</t>
  </si>
  <si>
    <t>Productora Colombiana De Extintores Procoldext Sas</t>
  </si>
  <si>
    <t>It Crowd S.A.S</t>
  </si>
  <si>
    <t>Servicios Postales Nacionales S.A.</t>
  </si>
  <si>
    <t>Bolañoz Construcciones Sas</t>
  </si>
  <si>
    <t>Kpn Colombia Sas</t>
  </si>
  <si>
    <t>Ocp Tech Colombia Sas</t>
  </si>
  <si>
    <t>Parque De Maquinaria Sas</t>
  </si>
  <si>
    <t>Ecología Y Entorno S.A.S E.S.P. Ecoentorno</t>
  </si>
  <si>
    <t>Grupo Bell Sas</t>
  </si>
  <si>
    <t>Servicios De Salud Ocupacional Unimsalud S.A.S.</t>
  </si>
  <si>
    <t>Marketgroup Sas</t>
  </si>
  <si>
    <t>M&amp;G Suministros Y Logistica Sas</t>
  </si>
  <si>
    <t>Adw Maquinas De Coser Sas</t>
  </si>
  <si>
    <t>Ingenieria Y Representaciones Jnq Sas</t>
  </si>
  <si>
    <t>Multiples Tecnologias Aplicadas De Colombia S.A.S. - Mta De Colombia S.A.S</t>
  </si>
  <si>
    <t>Prodistrales Suministros Para La Industria Sas</t>
  </si>
  <si>
    <t>Aerotecnica Sas</t>
  </si>
  <si>
    <t>Yubarta S.A.S</t>
  </si>
  <si>
    <t xml:space="preserve">	RECIBIR A TÍTULO DE ARRENDAMIENTO EL INMUEBLE UBICADO EN LA TRANSVERSAL 5 A NO.48 N 51 SUR BARRIO MOLINOS DEL SUR LOCALIDAD 18, RAFAEL URIBE URIBE, IDENTIFICADO CON LA MATRICULA INMOBILIARIA NO.50S-1148876 Y ESCRITURA PUBLICA NO. 3753, REGISTRADA EN LA NOTARIA NO. 34 DE BOGOTA PARA DESARROLLAR ACTIVIDADES PEDAGOGICAS CON LOS ADOLESCENTES Y JOVENES VINCULADOS AL IDIPRON.</t>
  </si>
  <si>
    <t xml:space="preserve">	CONTRATAR EL PROGRAMA DE SEGUROS (PÓLIZAS GENERALES), PARA GARANTIZAR LA ADECUADA PROTECCIÓN DE LOS BIENES E INTERESES PATRIMONIALES DEL IDIPRON, ASÍ COMO DE AQUELLOS POR LOS QUE SEA O FUERE LEGALMENTE RESPONSABLE O LE CORRESPONDA ASEGURAR EN VIRTUD DE DISPOSICIÓN LEGAL O CONTRACTUAL Y (PÓLIZA DE VIDA GRUPO) PARA LOS NIÑOS, NIÑAS, ADOLESCENTES Y JÓVENES BENEFICIARIOS DE LA ENTIDAD.GRUPO 1 QUE COMPRENDE LOS SIGUIENTES RAMOS: TODO RIESGO DAÑO MATERIAL, MANEJO GLOBAL, RESPONSABILIDAD CIVIL EXTRACON</t>
  </si>
  <si>
    <t xml:space="preserve">	CONTRATAR EL PROGRAMA DE SEGUROS (PÓLIZAS GENERALES), PARA GARANTIZAR LA ADECUADA PROTECCIÓN DE LOS BIENES E INTERESES PATRIMONIALES DEL IDIPRON, ASÍ COMO DE AQUELLOS POR LOS QUE SEA O FUERE LEGALMENTE RESPONSABLE O LE CORRESPONDA ASEGURAR EN VIRTUD DE DISPOSICIÓN LEGAL O CONTRACTUAL Y (PÓLIZA DE VIDA GRUPO) PARA LOS NIÑOS, NIÑAS, ADOLESCENTES Y JÓVENES BENEFICIARIOS DE LA ENTIDAD.GRUPO 2 QUE COMPRENDE EL SIGUIENTE RAMO: RESPONSABILIDAD CIVIL SERVIDORES PÚBLICOS</t>
  </si>
  <si>
    <t xml:space="preserve">	CONTRATAR EL PROGRAMA DE SEGUROS (PÓLIZAS GENERALES), PARA GARANTIZAR LA ADECUADA PROTECCIÓN DE LOS BIENES E INTERESES PATRIMONIALES DEL IDIPRON, ASÍ COMO DE AQUELLOS POR LOS QUE SEA O FUERE LEGALMENTE RESPONSABLE O LE CORRESPONDA ASEGURAR EN VIRTUD DE DISPOSICIÓN LEGAL O CONTRACTUAL Y (PÓLIZA DE VIDA GRUPO) PARA LOS NIÑOS, NIÑAS, ADOLESCENTES Y JÓVENES BENEFICIARIOS DE LA ENTIDAD. GRUPO 3 QUE COMPRENDE EL SIGUIENTE RAMO: SEGURO DE VIDA GRUPO.</t>
  </si>
  <si>
    <t xml:space="preserve">	SERVICIO DE CANALES DEDICADOS DE COMUNICACIÓN PARA LA CONECTIVIDAD, ACCESO A INTERNET Y ACCESO INALÁMBRICO EN SEDES Y UNIDADES DEL IDIPRON.</t>
  </si>
  <si>
    <t>PRESTAR SERVICIO DE MANTENIMIENTO PREVENTIVO, CORRECTIVO, LA VERIFICACIÓN Y CALIBRACIÓN DE BÁSCULAS Y BALANZAS EN SITIO. INCLUYE CERTIFICACIÓN DE CALIBRACIÓN EMITIDA POR LABORATORIO ACREDITADO ANTE ONAC.</t>
  </si>
  <si>
    <t xml:space="preserve">	PROVEER AL INSTITUTO DISTRITAL PARA LA PROTECCIÓN DE LA NIÑEZ Y LA JUVENTUDIDIPRON, LOS SERVICIOS DE CENTRAL DE MEDIOS PARA LA DIVULGACIÓN INSTITUCIONAL DE SUS PLANES, PROGRAMAS, PROYECTOS Y POLÍTICAS, A TRAVÉS DE LA PLANEACIÓN, ORDENACIÓN, SEGUIMIENTO, COMPRA Y OPTIMIZACIÓN DE ESPACIOS EN MEDIOS DE COMUNICACIÓN MASIVOS, ALTERNATIVOS, REGIONALES Y COMUNITARIOS MEDIANTE EL DESARROLLO Y EJECUCIÓN DE ACCIONES DE PAUTA DIGITAL, TRADICIONAL Y NO TRADICIONAL, SUJETÁNDOSE A LOS LINEAMIENTOS ESTRATÉGICO QUE DETERMINE EL INSTITUTO</t>
  </si>
  <si>
    <t xml:space="preserve">	SUMINISTRO DE DISOLVENTES PARA EL DESARROLLO DE LAS ACTIVIDADES DERIVADAS DEL CONVENIO INTERADMINISTRATIVO NO 2318 DE 2021 SUSCRITO CON LA SECRETARÍA DISTRITAL DE MOVILIDAD EN EL MARCO DEL PROYECTO DE INVERSIÓN 7726</t>
  </si>
  <si>
    <t>ADQUISICIÓN DE LICENCIAMIENTO ORACLE Y SERVICIO DE SOPORTE PARA EL IDIPRON</t>
  </si>
  <si>
    <t>PRESTAR EL SERVICIO DE RECOLECCIÓN, TRATAMIENTO, MANEJO Y DISPOSICIÓN FINAL DE LOS RESIDUOS ALIMENTICIOS GENERADOS EN LAS SEDES DEL INSTITUTO Y AQUELLAS QUE SE ENCUENTREN BAJO LA RESPONSABILIDAD DEL IDIPRON.</t>
  </si>
  <si>
    <t>PRESTAR EL SERVICIO DE EVALUACIONES MÉDICO-OCUPACIONALES PARA EL PERSONAL DEL INSTITUTO</t>
  </si>
  <si>
    <t xml:space="preserve">	SUMINISTRO DE ELEMENTOS DE FERRETERÍA PARA EL DESARROLLO DE LAS ACTIVIDADES DERIVADAS DEL CONVENIO INTERADMINISTRATIVO NO 232 DE 2021 SUSCRITO CON EL FONDO DE DESARROLLO LOCAL DE BARRIOS UNIDOS EN EL MARCO DEL PROYECTO DE INVERSIÓN 7726.</t>
  </si>
  <si>
    <t>ADQUISICIÓN DE INSUMOS Y EQUIPAMIENTO PARA EL TALLER DE FORMACIÓN TÉCNICA DE METALISTERÍA DE IDIPRON</t>
  </si>
  <si>
    <t>SUMINISTRO DE INSUMOS DE PAPELERÍA PARA EL DESARROLLO DE LAS ACTIVIDADES DEL IDIPRON</t>
  </si>
  <si>
    <t>Fecha Corte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</si>
</sst>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164" formatCode="_(&quot;$&quot;\ * #,##0.00_);_(&quot;$&quot;\ * \(#,##0.00\);_(&quot;$&quot;\ * &quot;-&quot;??_);_(@_)"/>
    <numFmt numFmtId="165" formatCode="&quot;$&quot;\ #,##0"/>
    <numFmt numFmtId="166" formatCode="&quot;$&quot;\ #,##0.00"/>
    <numFmt numFmtId="167" formatCode="[$$]#,##0"/>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1"/>
      <name val="Arial"/>
      <family val="2"/>
    </font>
    <font>
      <sz val="11"/>
      <color rgb="FF000000"/>
      <name val="Calibri"/>
      <family val="2"/>
    </font>
    <font>
      <b/>
      <sz val="11"/>
      <color theme="0"/>
      <name val="Arial"/>
      <family val="2"/>
    </font>
    <font>
      <sz val="11"/>
      <color rgb="FF000000"/>
      <name val="Arial"/>
      <family val="2"/>
    </font>
    <font>
      <u/>
      <sz val="11"/>
      <color theme="10"/>
      <name val="Calibri"/>
      <family val="2"/>
    </font>
    <font>
      <sz val="11"/>
      <color theme="1"/>
      <name val="Arial"/>
      <family val="2"/>
    </font>
    <font>
      <u/>
      <sz val="11"/>
      <color theme="10"/>
      <name val="Arial"/>
      <family val="2"/>
    </font>
  </fonts>
  <fills count="3">
    <fill>
      <patternFill patternType="none"/>
    </fill>
    <fill>
      <patternFill patternType="gray125"/>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2" fontId="1" fillId="0" borderId="0" applyFont="0" applyFill="0" applyBorder="0" applyAlignment="0" applyProtection="0"/>
    <xf numFmtId="164" fontId="4" fillId="0" borderId="0" applyFont="0" applyFill="0" applyBorder="0" applyAlignment="0" applyProtection="0"/>
    <xf numFmtId="0" fontId="7" fillId="0" borderId="0" applyNumberFormat="0" applyFill="0" applyBorder="0" applyAlignment="0" applyProtection="0"/>
  </cellStyleXfs>
  <cellXfs count="35">
    <xf numFmtId="0" fontId="0" fillId="0" borderId="0" xfId="0"/>
    <xf numFmtId="0" fontId="0" fillId="0" borderId="0" xfId="0" applyAlignment="1">
      <alignment horizontal="center"/>
    </xf>
    <xf numFmtId="0" fontId="2" fillId="0" borderId="1" xfId="0" applyFont="1" applyBorder="1" applyAlignment="1">
      <alignment horizontal="left"/>
    </xf>
    <xf numFmtId="0" fontId="3" fillId="0" borderId="1" xfId="0" applyFont="1" applyFill="1" applyBorder="1" applyAlignment="1" applyProtection="1">
      <alignment horizontal="center" vertical="center"/>
      <protection locked="0"/>
    </xf>
    <xf numFmtId="0" fontId="3" fillId="0" borderId="1" xfId="0" applyFont="1" applyFill="1" applyBorder="1" applyAlignment="1">
      <alignment horizontal="center" vertical="center"/>
    </xf>
    <xf numFmtId="14" fontId="6" fillId="0" borderId="1" xfId="0" applyNumberFormat="1" applyFont="1" applyFill="1" applyBorder="1" applyAlignment="1">
      <alignment horizontal="center" vertical="center"/>
    </xf>
    <xf numFmtId="3" fontId="6" fillId="0" borderId="1" xfId="0" applyNumberFormat="1" applyFont="1" applyFill="1" applyBorder="1" applyAlignment="1">
      <alignment horizontal="center" vertical="center"/>
    </xf>
    <xf numFmtId="167" fontId="6" fillId="0" borderId="1" xfId="0" applyNumberFormat="1" applyFont="1" applyFill="1" applyBorder="1" applyAlignment="1">
      <alignment horizontal="center" vertical="center"/>
    </xf>
    <xf numFmtId="14" fontId="3" fillId="0" borderId="1" xfId="0" applyNumberFormat="1" applyFont="1" applyFill="1" applyBorder="1" applyAlignment="1" applyProtection="1">
      <alignment horizontal="center" vertical="center"/>
      <protection locked="0"/>
    </xf>
    <xf numFmtId="0" fontId="0" fillId="0" borderId="0" xfId="0" applyAlignment="1">
      <alignment horizontal="left"/>
    </xf>
    <xf numFmtId="0" fontId="3" fillId="0" borderId="1" xfId="0" applyFont="1" applyFill="1" applyBorder="1" applyAlignment="1" applyProtection="1">
      <alignment horizontal="left" vertical="center"/>
      <protection locked="0"/>
    </xf>
    <xf numFmtId="0" fontId="3" fillId="0" borderId="1" xfId="0" applyFont="1" applyFill="1" applyBorder="1" applyAlignment="1">
      <alignment horizontal="left" vertical="center"/>
    </xf>
    <xf numFmtId="0" fontId="5" fillId="2" borderId="1" xfId="0" applyFont="1" applyFill="1" applyBorder="1" applyAlignment="1" applyProtection="1">
      <alignment horizontal="center" vertical="center" wrapText="1"/>
      <protection locked="0"/>
    </xf>
    <xf numFmtId="14" fontId="5" fillId="2" borderId="1" xfId="0" applyNumberFormat="1" applyFont="1" applyFill="1" applyBorder="1" applyAlignment="1" applyProtection="1">
      <alignment horizontal="center" vertical="center" wrapText="1"/>
      <protection locked="0"/>
    </xf>
    <xf numFmtId="1" fontId="5" fillId="2" borderId="1" xfId="0" applyNumberFormat="1" applyFont="1" applyFill="1" applyBorder="1" applyAlignment="1" applyProtection="1">
      <alignment horizontal="center" vertical="center" wrapText="1"/>
      <protection locked="0"/>
    </xf>
    <xf numFmtId="164" fontId="5" fillId="2" borderId="1" xfId="1" applyNumberFormat="1" applyFont="1" applyFill="1" applyBorder="1" applyAlignment="1" applyProtection="1">
      <alignment horizontal="center" vertical="center" wrapText="1"/>
      <protection locked="0"/>
    </xf>
    <xf numFmtId="165" fontId="5" fillId="2" borderId="1" xfId="0" applyNumberFormat="1" applyFont="1" applyFill="1" applyBorder="1" applyAlignment="1" applyProtection="1">
      <alignment horizontal="center" vertical="center" wrapText="1"/>
      <protection locked="0"/>
    </xf>
    <xf numFmtId="166" fontId="5" fillId="2" borderId="1" xfId="0" applyNumberFormat="1" applyFont="1" applyFill="1" applyBorder="1" applyAlignment="1" applyProtection="1">
      <alignment horizontal="center" vertical="center" wrapText="1"/>
      <protection locked="0"/>
    </xf>
    <xf numFmtId="167" fontId="5" fillId="2" borderId="1" xfId="0" applyNumberFormat="1" applyFont="1" applyFill="1" applyBorder="1" applyAlignment="1" applyProtection="1">
      <alignment horizontal="center" vertical="center" wrapText="1"/>
      <protection locked="0"/>
    </xf>
    <xf numFmtId="164" fontId="8" fillId="0" borderId="1" xfId="0" applyNumberFormat="1" applyFont="1" applyFill="1" applyBorder="1" applyAlignment="1"/>
    <xf numFmtId="0" fontId="8" fillId="0" borderId="1" xfId="0" applyFont="1" applyBorder="1"/>
    <xf numFmtId="0" fontId="3" fillId="0" borderId="1" xfId="0" applyFont="1" applyFill="1" applyBorder="1" applyAlignment="1" applyProtection="1">
      <alignment vertical="center"/>
      <protection locked="0"/>
    </xf>
    <xf numFmtId="0" fontId="8" fillId="0" borderId="1" xfId="0" applyFont="1" applyBorder="1" applyAlignment="1"/>
    <xf numFmtId="0" fontId="8" fillId="0" borderId="1" xfId="0" applyFont="1" applyBorder="1" applyAlignment="1">
      <alignment horizontal="center"/>
    </xf>
    <xf numFmtId="14" fontId="8" fillId="0" borderId="1" xfId="0" applyNumberFormat="1" applyFont="1" applyBorder="1" applyAlignment="1">
      <alignment horizontal="center"/>
    </xf>
    <xf numFmtId="42" fontId="8" fillId="0" borderId="1" xfId="1" applyFont="1" applyBorder="1" applyAlignment="1">
      <alignment horizontal="center"/>
    </xf>
    <xf numFmtId="42" fontId="8" fillId="0" borderId="1" xfId="1" applyFont="1" applyBorder="1" applyAlignment="1"/>
    <xf numFmtId="0" fontId="6" fillId="0" borderId="1" xfId="0" applyFont="1" applyFill="1" applyBorder="1" applyAlignment="1" applyProtection="1">
      <alignment vertical="center"/>
      <protection locked="0"/>
    </xf>
    <xf numFmtId="0" fontId="9" fillId="0" borderId="1" xfId="3" applyNumberFormat="1" applyFont="1" applyFill="1" applyBorder="1" applyAlignment="1" applyProtection="1">
      <alignment vertical="center"/>
    </xf>
    <xf numFmtId="42" fontId="6" fillId="0" borderId="1" xfId="1" applyFont="1" applyFill="1" applyBorder="1" applyAlignment="1">
      <alignment horizontal="center" vertical="center"/>
    </xf>
    <xf numFmtId="42" fontId="6" fillId="0" borderId="1" xfId="1" applyNumberFormat="1" applyFont="1" applyFill="1" applyBorder="1" applyAlignment="1">
      <alignment horizontal="center" vertical="center"/>
    </xf>
    <xf numFmtId="42" fontId="8" fillId="0" borderId="1" xfId="1" applyNumberFormat="1" applyFont="1" applyBorder="1" applyAlignment="1">
      <alignment horizontal="center"/>
    </xf>
    <xf numFmtId="42" fontId="3" fillId="0" borderId="1" xfId="1" applyFont="1" applyFill="1" applyBorder="1" applyAlignment="1" applyProtection="1">
      <alignment horizontal="center" vertical="center"/>
      <protection locked="0"/>
    </xf>
    <xf numFmtId="0" fontId="2" fillId="0" borderId="1" xfId="0" applyFont="1" applyBorder="1" applyAlignment="1">
      <alignment horizontal="left"/>
    </xf>
    <xf numFmtId="14" fontId="2" fillId="0" borderId="1" xfId="0" applyNumberFormat="1" applyFont="1" applyBorder="1" applyAlignment="1">
      <alignment horizontal="left"/>
    </xf>
  </cellXfs>
  <cellStyles count="4">
    <cellStyle name="Hipervínculo" xfId="3" builtinId="8"/>
    <cellStyle name="Moneda [0]" xfId="1" builtinId="7"/>
    <cellStyle name="Moneda 2" xfId="2" xr:uid="{A83B399C-3CFA-4E33-BFCE-C475C9B4414B}"/>
    <cellStyle name="Normal" xfId="0" builtinId="0"/>
  </cellStyles>
  <dxfs count="2">
    <dxf>
      <fill>
        <patternFill>
          <bgColor rgb="FF92D05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76200</xdr:rowOff>
    </xdr:from>
    <xdr:to>
      <xdr:col>3</xdr:col>
      <xdr:colOff>895350</xdr:colOff>
      <xdr:row>0</xdr:row>
      <xdr:rowOff>950258</xdr:rowOff>
    </xdr:to>
    <xdr:pic>
      <xdr:nvPicPr>
        <xdr:cNvPr id="2" name="Imagen 1">
          <a:extLst>
            <a:ext uri="{FF2B5EF4-FFF2-40B4-BE49-F238E27FC236}">
              <a16:creationId xmlns:a16="http://schemas.microsoft.com/office/drawing/2014/main" id="{A04A9197-8672-4A81-A9CF-AB5923DF8C63}"/>
            </a:ext>
          </a:extLst>
        </xdr:cNvPr>
        <xdr:cNvPicPr/>
      </xdr:nvPicPr>
      <xdr:blipFill rotWithShape="1">
        <a:blip xmlns:r="http://schemas.openxmlformats.org/officeDocument/2006/relationships" r:embed="rId1"/>
        <a:srcRect l="25232" t="36814" r="16950" b="55802"/>
        <a:stretch/>
      </xdr:blipFill>
      <xdr:spPr bwMode="auto">
        <a:xfrm>
          <a:off x="38100" y="76200"/>
          <a:ext cx="6753225" cy="87405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C783C-3B4B-4DC3-9373-02DBC824E529}">
  <dimension ref="A1:W82"/>
  <sheetViews>
    <sheetView tabSelected="1" workbookViewId="0">
      <pane xSplit="1" ySplit="8" topLeftCell="B9" activePane="bottomRight" state="frozen"/>
      <selection pane="topRight" activeCell="B1" sqref="B1"/>
      <selection pane="bottomLeft" activeCell="A8" sqref="A8"/>
      <selection pane="bottomRight" activeCell="A4" sqref="A4"/>
    </sheetView>
  </sheetViews>
  <sheetFormatPr baseColWidth="10" defaultRowHeight="15" x14ac:dyDescent="0.25"/>
  <cols>
    <col min="1" max="1" width="23.85546875" customWidth="1"/>
    <col min="2" max="3" width="32.28515625" customWidth="1"/>
    <col min="4" max="4" width="42.85546875" customWidth="1"/>
    <col min="5" max="5" width="87" customWidth="1"/>
    <col min="6" max="6" width="24.140625" customWidth="1"/>
    <col min="7" max="7" width="23" customWidth="1"/>
    <col min="8" max="8" width="26" customWidth="1"/>
    <col min="9" max="9" width="79.5703125" style="9" customWidth="1"/>
    <col min="10" max="10" width="45.85546875" style="9" customWidth="1"/>
    <col min="11" max="11" width="102.42578125" customWidth="1"/>
    <col min="12" max="12" width="33.140625" customWidth="1"/>
    <col min="13" max="13" width="23.5703125" customWidth="1"/>
    <col min="14" max="14" width="31.140625" customWidth="1"/>
    <col min="15" max="16" width="33.28515625" customWidth="1"/>
    <col min="17" max="17" width="23.28515625" customWidth="1"/>
    <col min="18" max="19" width="28.5703125" customWidth="1"/>
    <col min="20" max="23" width="26.85546875" customWidth="1"/>
  </cols>
  <sheetData>
    <row r="1" spans="1:23" ht="79.5" customHeight="1" x14ac:dyDescent="0.25"/>
    <row r="2" spans="1:23" x14ac:dyDescent="0.25">
      <c r="A2" s="2" t="s">
        <v>0</v>
      </c>
      <c r="B2" s="33" t="s">
        <v>4</v>
      </c>
      <c r="C2" s="33"/>
      <c r="D2" s="33"/>
    </row>
    <row r="3" spans="1:23" x14ac:dyDescent="0.25">
      <c r="A3" s="2" t="s">
        <v>1</v>
      </c>
      <c r="B3" s="33" t="s">
        <v>5</v>
      </c>
      <c r="C3" s="33"/>
      <c r="D3" s="33"/>
    </row>
    <row r="4" spans="1:23" x14ac:dyDescent="0.25">
      <c r="A4" s="2" t="s">
        <v>2</v>
      </c>
      <c r="B4" s="33" t="s">
        <v>6</v>
      </c>
      <c r="C4" s="33"/>
      <c r="D4" s="33"/>
    </row>
    <row r="5" spans="1:23" x14ac:dyDescent="0.25">
      <c r="A5" s="2" t="s">
        <v>3</v>
      </c>
      <c r="B5" s="33" t="s">
        <v>7</v>
      </c>
      <c r="C5" s="33"/>
      <c r="D5" s="33"/>
    </row>
    <row r="6" spans="1:23" x14ac:dyDescent="0.25">
      <c r="A6" s="2" t="s">
        <v>310</v>
      </c>
      <c r="B6" s="34">
        <v>44620</v>
      </c>
      <c r="C6" s="34"/>
      <c r="D6" s="34"/>
    </row>
    <row r="7" spans="1:23" x14ac:dyDescent="0.25">
      <c r="A7" s="1"/>
    </row>
    <row r="8" spans="1:23" ht="51" customHeight="1" x14ac:dyDescent="0.25">
      <c r="A8" s="12" t="s">
        <v>8</v>
      </c>
      <c r="B8" s="12" t="s">
        <v>41</v>
      </c>
      <c r="C8" s="12" t="s">
        <v>9</v>
      </c>
      <c r="D8" s="12" t="s">
        <v>10</v>
      </c>
      <c r="E8" s="12" t="s">
        <v>11</v>
      </c>
      <c r="F8" s="13" t="s">
        <v>12</v>
      </c>
      <c r="G8" s="14" t="s">
        <v>13</v>
      </c>
      <c r="H8" s="15" t="s">
        <v>14</v>
      </c>
      <c r="I8" s="12" t="s">
        <v>15</v>
      </c>
      <c r="J8" s="12" t="s">
        <v>16</v>
      </c>
      <c r="K8" s="12" t="s">
        <v>17</v>
      </c>
      <c r="L8" s="16" t="s">
        <v>18</v>
      </c>
      <c r="M8" s="12" t="s">
        <v>19</v>
      </c>
      <c r="N8" s="12" t="s">
        <v>20</v>
      </c>
      <c r="O8" s="12" t="s">
        <v>40</v>
      </c>
      <c r="P8" s="12" t="s">
        <v>21</v>
      </c>
      <c r="Q8" s="17" t="s">
        <v>22</v>
      </c>
      <c r="R8" s="17" t="s">
        <v>23</v>
      </c>
      <c r="S8" s="17" t="s">
        <v>24</v>
      </c>
      <c r="T8" s="18" t="s">
        <v>25</v>
      </c>
      <c r="U8" s="18" t="s">
        <v>26</v>
      </c>
      <c r="V8" s="18" t="s">
        <v>27</v>
      </c>
      <c r="W8" s="18" t="s">
        <v>28</v>
      </c>
    </row>
    <row r="9" spans="1:23" x14ac:dyDescent="0.25">
      <c r="A9" s="3">
        <v>20221180</v>
      </c>
      <c r="B9" s="4" t="s">
        <v>32</v>
      </c>
      <c r="C9" s="4">
        <v>860031909</v>
      </c>
      <c r="D9" s="11" t="s">
        <v>42</v>
      </c>
      <c r="E9" s="10" t="s">
        <v>296</v>
      </c>
      <c r="F9" s="8">
        <v>44586</v>
      </c>
      <c r="G9" s="4">
        <v>354</v>
      </c>
      <c r="H9" s="19">
        <v>134228233</v>
      </c>
      <c r="I9" s="27" t="s">
        <v>33</v>
      </c>
      <c r="J9" s="27" t="s">
        <v>29</v>
      </c>
      <c r="K9" s="28" t="s">
        <v>34</v>
      </c>
      <c r="L9" s="32">
        <v>0</v>
      </c>
      <c r="M9" s="4">
        <v>0</v>
      </c>
      <c r="N9" s="8"/>
      <c r="O9" s="5">
        <v>44945</v>
      </c>
      <c r="P9" s="6">
        <v>354</v>
      </c>
      <c r="Q9" s="30">
        <v>134228233</v>
      </c>
      <c r="R9" s="5" t="s">
        <v>30</v>
      </c>
      <c r="S9" s="5" t="s">
        <v>31</v>
      </c>
      <c r="T9" s="7">
        <v>0</v>
      </c>
      <c r="U9" s="7">
        <v>134228233</v>
      </c>
      <c r="V9" s="7">
        <v>0</v>
      </c>
      <c r="W9" s="29">
        <v>134228233</v>
      </c>
    </row>
    <row r="10" spans="1:23" x14ac:dyDescent="0.25">
      <c r="A10" s="3">
        <v>84620</v>
      </c>
      <c r="B10" s="4" t="s">
        <v>35</v>
      </c>
      <c r="C10" s="4">
        <v>830095213</v>
      </c>
      <c r="D10" s="11" t="s">
        <v>43</v>
      </c>
      <c r="E10" s="10" t="s">
        <v>36</v>
      </c>
      <c r="F10" s="8">
        <v>44588</v>
      </c>
      <c r="G10" s="4">
        <v>300</v>
      </c>
      <c r="H10" s="19">
        <v>170000000</v>
      </c>
      <c r="I10" s="21" t="s">
        <v>37</v>
      </c>
      <c r="J10" s="21" t="s">
        <v>38</v>
      </c>
      <c r="K10" s="28" t="s">
        <v>39</v>
      </c>
      <c r="L10" s="32">
        <v>0</v>
      </c>
      <c r="M10" s="4">
        <v>0</v>
      </c>
      <c r="N10" s="8"/>
      <c r="O10" s="5">
        <v>44895</v>
      </c>
      <c r="P10" s="6">
        <v>300</v>
      </c>
      <c r="Q10" s="30">
        <v>170000000</v>
      </c>
      <c r="R10" s="5" t="s">
        <v>30</v>
      </c>
      <c r="S10" s="5" t="s">
        <v>31</v>
      </c>
      <c r="T10" s="7">
        <v>0</v>
      </c>
      <c r="U10" s="7">
        <v>170000000</v>
      </c>
      <c r="V10" s="7">
        <v>0</v>
      </c>
      <c r="W10" s="29">
        <v>170000000</v>
      </c>
    </row>
    <row r="11" spans="1:23" x14ac:dyDescent="0.25">
      <c r="A11" s="23">
        <v>20210032</v>
      </c>
      <c r="B11" s="23" t="s">
        <v>58</v>
      </c>
      <c r="C11" s="23">
        <v>900265408</v>
      </c>
      <c r="D11" s="20" t="s">
        <v>243</v>
      </c>
      <c r="E11" s="20" t="s">
        <v>114</v>
      </c>
      <c r="F11" s="24">
        <v>44225</v>
      </c>
      <c r="G11" s="23">
        <v>303</v>
      </c>
      <c r="H11" s="26">
        <v>13084653</v>
      </c>
      <c r="I11" s="22" t="s">
        <v>33</v>
      </c>
      <c r="J11" s="22" t="s">
        <v>29</v>
      </c>
      <c r="K11" s="22" t="s">
        <v>185</v>
      </c>
      <c r="L11" s="25">
        <v>6520734</v>
      </c>
      <c r="M11" s="23">
        <v>151</v>
      </c>
      <c r="N11" s="23"/>
      <c r="O11" s="24">
        <v>44684</v>
      </c>
      <c r="P11" s="23">
        <v>454</v>
      </c>
      <c r="Q11" s="31">
        <v>19605387</v>
      </c>
      <c r="R11" s="23" t="s">
        <v>30</v>
      </c>
      <c r="S11" s="23" t="s">
        <v>31</v>
      </c>
      <c r="T11" s="25">
        <v>0</v>
      </c>
      <c r="U11" s="25">
        <v>19605387</v>
      </c>
      <c r="V11" s="25">
        <v>13041468</v>
      </c>
      <c r="W11" s="25">
        <v>6563919</v>
      </c>
    </row>
    <row r="12" spans="1:23" x14ac:dyDescent="0.25">
      <c r="A12" s="23">
        <v>20210185</v>
      </c>
      <c r="B12" s="23" t="s">
        <v>59</v>
      </c>
      <c r="C12" s="23">
        <v>860009578</v>
      </c>
      <c r="D12" s="20" t="s">
        <v>244</v>
      </c>
      <c r="E12" s="20" t="s">
        <v>115</v>
      </c>
      <c r="F12" s="24">
        <v>44243</v>
      </c>
      <c r="G12" s="23">
        <v>720</v>
      </c>
      <c r="H12" s="26">
        <v>8882790</v>
      </c>
      <c r="I12" s="22" t="s">
        <v>173</v>
      </c>
      <c r="J12" s="22" t="s">
        <v>174</v>
      </c>
      <c r="K12" s="22" t="s">
        <v>186</v>
      </c>
      <c r="L12" s="25">
        <v>0</v>
      </c>
      <c r="M12" s="23">
        <v>0</v>
      </c>
      <c r="N12" s="23"/>
      <c r="O12" s="24">
        <v>44973</v>
      </c>
      <c r="P12" s="23">
        <v>720</v>
      </c>
      <c r="Q12" s="31">
        <v>8882790</v>
      </c>
      <c r="R12" s="23" t="s">
        <v>30</v>
      </c>
      <c r="S12" s="23" t="s">
        <v>31</v>
      </c>
      <c r="T12" s="25">
        <v>0</v>
      </c>
      <c r="U12" s="25">
        <v>8882790</v>
      </c>
      <c r="V12" s="25">
        <v>8882790</v>
      </c>
      <c r="W12" s="25">
        <v>0</v>
      </c>
    </row>
    <row r="13" spans="1:23" x14ac:dyDescent="0.25">
      <c r="A13" s="23" t="s">
        <v>44</v>
      </c>
      <c r="B13" s="23" t="s">
        <v>60</v>
      </c>
      <c r="C13" s="23">
        <v>830103828</v>
      </c>
      <c r="D13" s="20" t="s">
        <v>245</v>
      </c>
      <c r="E13" s="20" t="s">
        <v>116</v>
      </c>
      <c r="F13" s="24">
        <v>44266</v>
      </c>
      <c r="G13" s="23">
        <v>330</v>
      </c>
      <c r="H13" s="26">
        <v>36440029</v>
      </c>
      <c r="I13" s="22" t="s">
        <v>175</v>
      </c>
      <c r="J13" s="22" t="s">
        <v>38</v>
      </c>
      <c r="K13" s="22" t="s">
        <v>187</v>
      </c>
      <c r="L13" s="25">
        <v>1264522</v>
      </c>
      <c r="M13" s="23">
        <v>0</v>
      </c>
      <c r="N13" s="23"/>
      <c r="O13" s="24">
        <v>44634</v>
      </c>
      <c r="P13" s="23">
        <v>330</v>
      </c>
      <c r="Q13" s="31">
        <v>37704551</v>
      </c>
      <c r="R13" s="23" t="s">
        <v>240</v>
      </c>
      <c r="S13" s="23" t="s">
        <v>241</v>
      </c>
      <c r="T13" s="25" t="s">
        <v>242</v>
      </c>
      <c r="U13" s="25" t="s">
        <v>242</v>
      </c>
      <c r="V13" s="25" t="s">
        <v>242</v>
      </c>
      <c r="W13" s="25" t="s">
        <v>242</v>
      </c>
    </row>
    <row r="14" spans="1:23" x14ac:dyDescent="0.25">
      <c r="A14" s="23" t="s">
        <v>45</v>
      </c>
      <c r="B14" s="23" t="s">
        <v>60</v>
      </c>
      <c r="C14" s="23">
        <v>860071250</v>
      </c>
      <c r="D14" s="20" t="s">
        <v>246</v>
      </c>
      <c r="E14" s="20" t="s">
        <v>117</v>
      </c>
      <c r="F14" s="24">
        <v>44266</v>
      </c>
      <c r="G14" s="23">
        <v>330</v>
      </c>
      <c r="H14" s="26">
        <v>37168862</v>
      </c>
      <c r="I14" s="22" t="s">
        <v>175</v>
      </c>
      <c r="J14" s="22" t="s">
        <v>38</v>
      </c>
      <c r="K14" s="22" t="s">
        <v>187</v>
      </c>
      <c r="L14" s="25">
        <v>1983048</v>
      </c>
      <c r="M14" s="23">
        <v>0</v>
      </c>
      <c r="N14" s="23"/>
      <c r="O14" s="24">
        <v>44634</v>
      </c>
      <c r="P14" s="23">
        <v>330</v>
      </c>
      <c r="Q14" s="31">
        <v>39151910</v>
      </c>
      <c r="R14" s="23" t="s">
        <v>240</v>
      </c>
      <c r="S14" s="23" t="s">
        <v>241</v>
      </c>
      <c r="T14" s="25" t="s">
        <v>242</v>
      </c>
      <c r="U14" s="25" t="s">
        <v>242</v>
      </c>
      <c r="V14" s="25" t="s">
        <v>242</v>
      </c>
      <c r="W14" s="25" t="s">
        <v>242</v>
      </c>
    </row>
    <row r="15" spans="1:23" x14ac:dyDescent="0.25">
      <c r="A15" s="23" t="s">
        <v>46</v>
      </c>
      <c r="B15" s="23" t="s">
        <v>60</v>
      </c>
      <c r="C15" s="23">
        <v>860071250</v>
      </c>
      <c r="D15" s="20" t="s">
        <v>246</v>
      </c>
      <c r="E15" s="20" t="s">
        <v>118</v>
      </c>
      <c r="F15" s="24">
        <v>44266</v>
      </c>
      <c r="G15" s="23">
        <v>330</v>
      </c>
      <c r="H15" s="26">
        <v>6124374540</v>
      </c>
      <c r="I15" s="22" t="s">
        <v>175</v>
      </c>
      <c r="J15" s="22" t="s">
        <v>38</v>
      </c>
      <c r="K15" s="22" t="s">
        <v>187</v>
      </c>
      <c r="L15" s="25">
        <v>332958511</v>
      </c>
      <c r="M15" s="23">
        <v>0</v>
      </c>
      <c r="N15" s="23"/>
      <c r="O15" s="24">
        <v>44634</v>
      </c>
      <c r="P15" s="23">
        <v>330</v>
      </c>
      <c r="Q15" s="31">
        <v>6457333051</v>
      </c>
      <c r="R15" s="23" t="s">
        <v>240</v>
      </c>
      <c r="S15" s="23" t="s">
        <v>241</v>
      </c>
      <c r="T15" s="25" t="s">
        <v>242</v>
      </c>
      <c r="U15" s="25" t="s">
        <v>242</v>
      </c>
      <c r="V15" s="25" t="s">
        <v>242</v>
      </c>
      <c r="W15" s="25" t="s">
        <v>242</v>
      </c>
    </row>
    <row r="16" spans="1:23" x14ac:dyDescent="0.25">
      <c r="A16" s="23">
        <v>66034</v>
      </c>
      <c r="B16" s="23" t="s">
        <v>61</v>
      </c>
      <c r="C16" s="23">
        <v>830095213</v>
      </c>
      <c r="D16" s="20" t="s">
        <v>247</v>
      </c>
      <c r="E16" s="20" t="s">
        <v>119</v>
      </c>
      <c r="F16" s="24">
        <v>44278</v>
      </c>
      <c r="G16" s="23">
        <v>360</v>
      </c>
      <c r="H16" s="26">
        <v>174338456</v>
      </c>
      <c r="I16" s="22" t="s">
        <v>37</v>
      </c>
      <c r="J16" s="22" t="s">
        <v>38</v>
      </c>
      <c r="K16" s="22" t="s">
        <v>188</v>
      </c>
      <c r="L16" s="25">
        <v>0</v>
      </c>
      <c r="M16" s="23">
        <v>0</v>
      </c>
      <c r="N16" s="23"/>
      <c r="O16" s="24">
        <v>44644</v>
      </c>
      <c r="P16" s="23">
        <v>360</v>
      </c>
      <c r="Q16" s="31">
        <v>174338456</v>
      </c>
      <c r="R16" s="23" t="s">
        <v>30</v>
      </c>
      <c r="S16" s="23" t="s">
        <v>31</v>
      </c>
      <c r="T16" s="25">
        <v>0</v>
      </c>
      <c r="U16" s="25">
        <v>174338456</v>
      </c>
      <c r="V16" s="25">
        <v>169690444</v>
      </c>
      <c r="W16" s="25">
        <v>4648012</v>
      </c>
    </row>
    <row r="17" spans="1:23" x14ac:dyDescent="0.25">
      <c r="A17" s="23">
        <v>20211201</v>
      </c>
      <c r="B17" s="23" t="s">
        <v>62</v>
      </c>
      <c r="C17" s="23">
        <v>900724548</v>
      </c>
      <c r="D17" s="20" t="s">
        <v>248</v>
      </c>
      <c r="E17" s="20" t="s">
        <v>120</v>
      </c>
      <c r="F17" s="24">
        <v>44307</v>
      </c>
      <c r="G17" s="23">
        <v>360</v>
      </c>
      <c r="H17" s="26">
        <v>6780000</v>
      </c>
      <c r="I17" s="22" t="s">
        <v>176</v>
      </c>
      <c r="J17" s="22" t="s">
        <v>174</v>
      </c>
      <c r="K17" s="22" t="s">
        <v>189</v>
      </c>
      <c r="L17" s="25">
        <v>0</v>
      </c>
      <c r="M17" s="23">
        <v>0</v>
      </c>
      <c r="N17" s="23"/>
      <c r="O17" s="24">
        <v>44679</v>
      </c>
      <c r="P17" s="23">
        <v>360</v>
      </c>
      <c r="Q17" s="31">
        <v>6780000</v>
      </c>
      <c r="R17" s="23" t="s">
        <v>30</v>
      </c>
      <c r="S17" s="23" t="s">
        <v>31</v>
      </c>
      <c r="T17" s="25">
        <v>0</v>
      </c>
      <c r="U17" s="25">
        <v>6780000</v>
      </c>
      <c r="V17" s="25">
        <v>5917095</v>
      </c>
      <c r="W17" s="25">
        <v>862905</v>
      </c>
    </row>
    <row r="18" spans="1:23" x14ac:dyDescent="0.25">
      <c r="A18" s="23">
        <v>20211233</v>
      </c>
      <c r="B18" s="23" t="s">
        <v>63</v>
      </c>
      <c r="C18" s="23">
        <v>891700037</v>
      </c>
      <c r="D18" s="20" t="s">
        <v>249</v>
      </c>
      <c r="E18" s="20" t="s">
        <v>297</v>
      </c>
      <c r="F18" s="24">
        <v>44308</v>
      </c>
      <c r="G18" s="23">
        <v>360</v>
      </c>
      <c r="H18" s="26">
        <v>237637127</v>
      </c>
      <c r="I18" s="22" t="s">
        <v>173</v>
      </c>
      <c r="J18" s="22" t="s">
        <v>177</v>
      </c>
      <c r="K18" s="22" t="s">
        <v>190</v>
      </c>
      <c r="L18" s="25">
        <v>5683281</v>
      </c>
      <c r="M18" s="23">
        <v>0</v>
      </c>
      <c r="N18" s="23"/>
      <c r="O18" s="24">
        <v>44675</v>
      </c>
      <c r="P18" s="23">
        <v>360</v>
      </c>
      <c r="Q18" s="31">
        <v>243320408</v>
      </c>
      <c r="R18" s="23" t="s">
        <v>30</v>
      </c>
      <c r="S18" s="23" t="s">
        <v>31</v>
      </c>
      <c r="T18" s="25">
        <v>0</v>
      </c>
      <c r="U18" s="25">
        <v>243320408</v>
      </c>
      <c r="V18" s="25">
        <v>243320408</v>
      </c>
      <c r="W18" s="25">
        <v>0</v>
      </c>
    </row>
    <row r="19" spans="1:23" x14ac:dyDescent="0.25">
      <c r="A19" s="23">
        <v>20211234</v>
      </c>
      <c r="B19" s="23" t="s">
        <v>63</v>
      </c>
      <c r="C19" s="23">
        <v>860002184</v>
      </c>
      <c r="D19" s="20" t="s">
        <v>250</v>
      </c>
      <c r="E19" s="20" t="s">
        <v>298</v>
      </c>
      <c r="F19" s="24">
        <v>44308</v>
      </c>
      <c r="G19" s="23">
        <v>360</v>
      </c>
      <c r="H19" s="26">
        <v>127476712</v>
      </c>
      <c r="I19" s="22" t="s">
        <v>173</v>
      </c>
      <c r="J19" s="22" t="s">
        <v>177</v>
      </c>
      <c r="K19" s="22" t="s">
        <v>190</v>
      </c>
      <c r="L19" s="25">
        <v>0</v>
      </c>
      <c r="M19" s="23">
        <v>0</v>
      </c>
      <c r="N19" s="23"/>
      <c r="O19" s="24">
        <v>44675</v>
      </c>
      <c r="P19" s="23">
        <v>360</v>
      </c>
      <c r="Q19" s="31">
        <v>127476712</v>
      </c>
      <c r="R19" s="23" t="s">
        <v>30</v>
      </c>
      <c r="S19" s="23" t="s">
        <v>31</v>
      </c>
      <c r="T19" s="25">
        <v>0</v>
      </c>
      <c r="U19" s="25">
        <v>127476712</v>
      </c>
      <c r="V19" s="25">
        <v>127476712</v>
      </c>
      <c r="W19" s="25">
        <v>0</v>
      </c>
    </row>
    <row r="20" spans="1:23" x14ac:dyDescent="0.25">
      <c r="A20" s="23">
        <v>20211235</v>
      </c>
      <c r="B20" s="23" t="s">
        <v>63</v>
      </c>
      <c r="C20" s="23">
        <v>860524654</v>
      </c>
      <c r="D20" s="20" t="s">
        <v>251</v>
      </c>
      <c r="E20" s="20" t="s">
        <v>299</v>
      </c>
      <c r="F20" s="24">
        <v>44308</v>
      </c>
      <c r="G20" s="23">
        <v>360</v>
      </c>
      <c r="H20" s="26">
        <v>265497890</v>
      </c>
      <c r="I20" s="22" t="s">
        <v>173</v>
      </c>
      <c r="J20" s="22" t="s">
        <v>177</v>
      </c>
      <c r="K20" s="22" t="s">
        <v>190</v>
      </c>
      <c r="L20" s="25">
        <v>0</v>
      </c>
      <c r="M20" s="23">
        <v>0</v>
      </c>
      <c r="N20" s="23"/>
      <c r="O20" s="24">
        <v>44675</v>
      </c>
      <c r="P20" s="23">
        <v>360</v>
      </c>
      <c r="Q20" s="31">
        <v>265497890</v>
      </c>
      <c r="R20" s="23" t="s">
        <v>30</v>
      </c>
      <c r="S20" s="23" t="s">
        <v>31</v>
      </c>
      <c r="T20" s="25">
        <v>0</v>
      </c>
      <c r="U20" s="25">
        <v>265497890</v>
      </c>
      <c r="V20" s="25">
        <v>265497890</v>
      </c>
      <c r="W20" s="25">
        <v>0</v>
      </c>
    </row>
    <row r="21" spans="1:23" x14ac:dyDescent="0.25">
      <c r="A21" s="23">
        <v>20211368</v>
      </c>
      <c r="B21" s="23" t="s">
        <v>64</v>
      </c>
      <c r="C21" s="23">
        <v>899999115</v>
      </c>
      <c r="D21" s="20" t="s">
        <v>252</v>
      </c>
      <c r="E21" s="20" t="s">
        <v>300</v>
      </c>
      <c r="F21" s="24">
        <v>44319</v>
      </c>
      <c r="G21" s="23">
        <v>300</v>
      </c>
      <c r="H21" s="26">
        <v>1116957331</v>
      </c>
      <c r="I21" s="22" t="s">
        <v>178</v>
      </c>
      <c r="J21" s="22" t="s">
        <v>29</v>
      </c>
      <c r="K21" s="22" t="s">
        <v>191</v>
      </c>
      <c r="L21" s="25">
        <v>0</v>
      </c>
      <c r="M21" s="23">
        <v>0</v>
      </c>
      <c r="N21" s="23"/>
      <c r="O21" s="24">
        <v>44624</v>
      </c>
      <c r="P21" s="23">
        <v>300</v>
      </c>
      <c r="Q21" s="31">
        <v>1116957331</v>
      </c>
      <c r="R21" s="23" t="s">
        <v>240</v>
      </c>
      <c r="S21" s="23" t="s">
        <v>241</v>
      </c>
      <c r="T21" s="25">
        <v>0</v>
      </c>
      <c r="U21" s="25">
        <v>1116957331</v>
      </c>
      <c r="V21" s="25">
        <v>931123862</v>
      </c>
      <c r="W21" s="25">
        <v>185833469</v>
      </c>
    </row>
    <row r="22" spans="1:23" x14ac:dyDescent="0.25">
      <c r="A22" s="23">
        <v>20211376</v>
      </c>
      <c r="B22" s="23" t="s">
        <v>65</v>
      </c>
      <c r="C22" s="23">
        <v>805007083</v>
      </c>
      <c r="D22" s="20" t="s">
        <v>253</v>
      </c>
      <c r="E22" s="20" t="s">
        <v>121</v>
      </c>
      <c r="F22" s="24">
        <v>44322</v>
      </c>
      <c r="G22" s="23">
        <v>240</v>
      </c>
      <c r="H22" s="26">
        <v>56360000</v>
      </c>
      <c r="I22" s="22" t="s">
        <v>176</v>
      </c>
      <c r="J22" s="22" t="s">
        <v>38</v>
      </c>
      <c r="K22" s="22" t="s">
        <v>192</v>
      </c>
      <c r="L22" s="25">
        <v>20000000</v>
      </c>
      <c r="M22" s="23">
        <v>65</v>
      </c>
      <c r="N22" s="23"/>
      <c r="O22" s="24">
        <v>44635</v>
      </c>
      <c r="P22" s="23">
        <v>305</v>
      </c>
      <c r="Q22" s="31">
        <v>76360000</v>
      </c>
      <c r="R22" s="23" t="s">
        <v>240</v>
      </c>
      <c r="S22" s="23" t="s">
        <v>241</v>
      </c>
      <c r="T22" s="25">
        <v>0</v>
      </c>
      <c r="U22" s="25">
        <v>76360000</v>
      </c>
      <c r="V22" s="25">
        <v>50004596</v>
      </c>
      <c r="W22" s="25">
        <v>26355404</v>
      </c>
    </row>
    <row r="23" spans="1:23" x14ac:dyDescent="0.25">
      <c r="A23" s="23">
        <v>20211403</v>
      </c>
      <c r="B23" s="23" t="s">
        <v>66</v>
      </c>
      <c r="C23" s="23">
        <v>899999270</v>
      </c>
      <c r="D23" s="20" t="s">
        <v>254</v>
      </c>
      <c r="E23" s="20" t="s">
        <v>122</v>
      </c>
      <c r="F23" s="24">
        <v>44329</v>
      </c>
      <c r="G23" s="23">
        <v>1800</v>
      </c>
      <c r="H23" s="26">
        <v>0</v>
      </c>
      <c r="I23" s="22" t="s">
        <v>179</v>
      </c>
      <c r="J23" s="22" t="s">
        <v>29</v>
      </c>
      <c r="K23" s="22" t="s">
        <v>193</v>
      </c>
      <c r="L23" s="25">
        <v>0</v>
      </c>
      <c r="M23" s="23">
        <v>0</v>
      </c>
      <c r="N23" s="23"/>
      <c r="O23" s="24">
        <v>46154</v>
      </c>
      <c r="P23" s="23">
        <v>1800</v>
      </c>
      <c r="Q23" s="31">
        <v>0</v>
      </c>
      <c r="R23" s="23" t="s">
        <v>30</v>
      </c>
      <c r="S23" s="23" t="s">
        <v>31</v>
      </c>
      <c r="T23" s="25" t="s">
        <v>242</v>
      </c>
      <c r="U23" s="25" t="s">
        <v>242</v>
      </c>
      <c r="V23" s="25" t="s">
        <v>242</v>
      </c>
      <c r="W23" s="25" t="s">
        <v>242</v>
      </c>
    </row>
    <row r="24" spans="1:23" x14ac:dyDescent="0.25">
      <c r="A24" s="23">
        <v>20211406</v>
      </c>
      <c r="B24" s="23" t="s">
        <v>67</v>
      </c>
      <c r="C24" s="23">
        <v>800153430</v>
      </c>
      <c r="D24" s="20" t="s">
        <v>255</v>
      </c>
      <c r="E24" s="20" t="s">
        <v>123</v>
      </c>
      <c r="F24" s="24">
        <v>44327</v>
      </c>
      <c r="G24" s="23">
        <v>240</v>
      </c>
      <c r="H24" s="26">
        <v>253954511</v>
      </c>
      <c r="I24" s="22" t="s">
        <v>176</v>
      </c>
      <c r="J24" s="22" t="s">
        <v>38</v>
      </c>
      <c r="K24" s="22" t="s">
        <v>194</v>
      </c>
      <c r="L24" s="25">
        <v>57000000</v>
      </c>
      <c r="M24" s="23">
        <v>65</v>
      </c>
      <c r="N24" s="23"/>
      <c r="O24" s="24">
        <v>44638</v>
      </c>
      <c r="P24" s="23">
        <v>305</v>
      </c>
      <c r="Q24" s="31">
        <v>310954511</v>
      </c>
      <c r="R24" s="23" t="s">
        <v>30</v>
      </c>
      <c r="S24" s="23" t="s">
        <v>31</v>
      </c>
      <c r="T24" s="25">
        <v>0</v>
      </c>
      <c r="U24" s="25">
        <v>310954511</v>
      </c>
      <c r="V24" s="25">
        <v>259006309</v>
      </c>
      <c r="W24" s="25">
        <v>51948202</v>
      </c>
    </row>
    <row r="25" spans="1:23" x14ac:dyDescent="0.25">
      <c r="A25" s="23">
        <v>20211407</v>
      </c>
      <c r="B25" s="23" t="s">
        <v>68</v>
      </c>
      <c r="C25" s="23">
        <v>900393756</v>
      </c>
      <c r="D25" s="20" t="s">
        <v>256</v>
      </c>
      <c r="E25" s="20" t="s">
        <v>124</v>
      </c>
      <c r="F25" s="24">
        <v>44329</v>
      </c>
      <c r="G25" s="23">
        <v>240</v>
      </c>
      <c r="H25" s="26">
        <v>21036613</v>
      </c>
      <c r="I25" s="22" t="s">
        <v>37</v>
      </c>
      <c r="J25" s="22" t="s">
        <v>174</v>
      </c>
      <c r="K25" s="22" t="s">
        <v>195</v>
      </c>
      <c r="L25" s="25">
        <v>0</v>
      </c>
      <c r="M25" s="23">
        <v>120</v>
      </c>
      <c r="N25" s="23"/>
      <c r="O25" s="24">
        <v>44694</v>
      </c>
      <c r="P25" s="23">
        <v>360</v>
      </c>
      <c r="Q25" s="31">
        <v>21036613</v>
      </c>
      <c r="R25" s="23" t="s">
        <v>30</v>
      </c>
      <c r="S25" s="23" t="s">
        <v>31</v>
      </c>
      <c r="T25" s="25">
        <v>0</v>
      </c>
      <c r="U25" s="25">
        <v>21036613</v>
      </c>
      <c r="V25" s="25">
        <v>7154219</v>
      </c>
      <c r="W25" s="25">
        <v>13882394</v>
      </c>
    </row>
    <row r="26" spans="1:23" x14ac:dyDescent="0.25">
      <c r="A26" s="23">
        <v>20211416</v>
      </c>
      <c r="B26" s="23" t="s">
        <v>69</v>
      </c>
      <c r="C26" s="23">
        <v>900488065</v>
      </c>
      <c r="D26" s="20" t="s">
        <v>257</v>
      </c>
      <c r="E26" s="20" t="s">
        <v>125</v>
      </c>
      <c r="F26" s="24">
        <v>44331</v>
      </c>
      <c r="G26" s="23">
        <v>210</v>
      </c>
      <c r="H26" s="26">
        <v>152159300</v>
      </c>
      <c r="I26" s="22" t="s">
        <v>176</v>
      </c>
      <c r="J26" s="22" t="s">
        <v>38</v>
      </c>
      <c r="K26" s="22" t="s">
        <v>196</v>
      </c>
      <c r="L26" s="25">
        <v>0</v>
      </c>
      <c r="M26" s="23">
        <v>90</v>
      </c>
      <c r="N26" s="23"/>
      <c r="O26" s="24">
        <v>44638</v>
      </c>
      <c r="P26" s="23">
        <v>300</v>
      </c>
      <c r="Q26" s="31">
        <v>152159300</v>
      </c>
      <c r="R26" s="23" t="s">
        <v>30</v>
      </c>
      <c r="S26" s="23" t="s">
        <v>31</v>
      </c>
      <c r="T26" s="25">
        <v>0</v>
      </c>
      <c r="U26" s="25">
        <v>152159300</v>
      </c>
      <c r="V26" s="25">
        <v>122687100</v>
      </c>
      <c r="W26" s="25">
        <v>29472200</v>
      </c>
    </row>
    <row r="27" spans="1:23" x14ac:dyDescent="0.25">
      <c r="A27" s="23">
        <v>20211449</v>
      </c>
      <c r="B27" s="23" t="s">
        <v>70</v>
      </c>
      <c r="C27" s="23">
        <v>900913507</v>
      </c>
      <c r="D27" s="20" t="s">
        <v>258</v>
      </c>
      <c r="E27" s="20" t="s">
        <v>126</v>
      </c>
      <c r="F27" s="24">
        <v>44342</v>
      </c>
      <c r="G27" s="23">
        <v>360</v>
      </c>
      <c r="H27" s="26">
        <v>340000000</v>
      </c>
      <c r="I27" s="22" t="s">
        <v>37</v>
      </c>
      <c r="J27" s="22" t="s">
        <v>38</v>
      </c>
      <c r="K27" s="22" t="s">
        <v>197</v>
      </c>
      <c r="L27" s="25">
        <v>78000000</v>
      </c>
      <c r="M27" s="23">
        <v>0</v>
      </c>
      <c r="N27" s="23"/>
      <c r="O27" s="24">
        <v>44711</v>
      </c>
      <c r="P27" s="23">
        <v>360</v>
      </c>
      <c r="Q27" s="31">
        <v>418000000</v>
      </c>
      <c r="R27" s="23" t="s">
        <v>30</v>
      </c>
      <c r="S27" s="23" t="s">
        <v>31</v>
      </c>
      <c r="T27" s="25">
        <v>0</v>
      </c>
      <c r="U27" s="25">
        <v>418000000</v>
      </c>
      <c r="V27" s="25">
        <v>324401175</v>
      </c>
      <c r="W27" s="25">
        <v>93598825</v>
      </c>
    </row>
    <row r="28" spans="1:23" x14ac:dyDescent="0.25">
      <c r="A28" s="23">
        <v>20211455</v>
      </c>
      <c r="B28" s="23" t="s">
        <v>71</v>
      </c>
      <c r="C28" s="23">
        <v>830136416</v>
      </c>
      <c r="D28" s="20" t="s">
        <v>259</v>
      </c>
      <c r="E28" s="20" t="s">
        <v>127</v>
      </c>
      <c r="F28" s="24">
        <v>44349</v>
      </c>
      <c r="G28" s="23">
        <v>360</v>
      </c>
      <c r="H28" s="26">
        <v>700000000</v>
      </c>
      <c r="I28" s="22" t="s">
        <v>37</v>
      </c>
      <c r="J28" s="22" t="s">
        <v>38</v>
      </c>
      <c r="K28" s="22" t="s">
        <v>198</v>
      </c>
      <c r="L28" s="25">
        <v>350000000</v>
      </c>
      <c r="M28" s="23">
        <v>0</v>
      </c>
      <c r="N28" s="23"/>
      <c r="O28" s="24">
        <v>44715</v>
      </c>
      <c r="P28" s="23">
        <v>360</v>
      </c>
      <c r="Q28" s="31">
        <v>1050000000</v>
      </c>
      <c r="R28" s="23" t="s">
        <v>30</v>
      </c>
      <c r="S28" s="23" t="s">
        <v>31</v>
      </c>
      <c r="T28" s="25">
        <v>0</v>
      </c>
      <c r="U28" s="25">
        <v>1050000000</v>
      </c>
      <c r="V28" s="25">
        <v>580565409</v>
      </c>
      <c r="W28" s="25">
        <v>469434591</v>
      </c>
    </row>
    <row r="29" spans="1:23" x14ac:dyDescent="0.25">
      <c r="A29" s="23">
        <v>68699</v>
      </c>
      <c r="B29" s="23" t="s">
        <v>61</v>
      </c>
      <c r="C29" s="23">
        <v>860037013</v>
      </c>
      <c r="D29" s="20" t="s">
        <v>260</v>
      </c>
      <c r="E29" s="20" t="s">
        <v>128</v>
      </c>
      <c r="F29" s="24">
        <v>44322</v>
      </c>
      <c r="G29" s="23">
        <v>360</v>
      </c>
      <c r="H29" s="26">
        <v>23328533</v>
      </c>
      <c r="I29" s="22" t="s">
        <v>173</v>
      </c>
      <c r="J29" s="22" t="s">
        <v>174</v>
      </c>
      <c r="K29" s="22" t="s">
        <v>188</v>
      </c>
      <c r="L29" s="25">
        <v>1227477</v>
      </c>
      <c r="M29" s="23">
        <v>0</v>
      </c>
      <c r="N29" s="23"/>
      <c r="O29" s="24">
        <v>44690</v>
      </c>
      <c r="P29" s="23">
        <v>360</v>
      </c>
      <c r="Q29" s="31">
        <v>24556010</v>
      </c>
      <c r="R29" s="23" t="s">
        <v>30</v>
      </c>
      <c r="S29" s="23" t="s">
        <v>31</v>
      </c>
      <c r="T29" s="25">
        <v>0</v>
      </c>
      <c r="U29" s="25">
        <v>24556010</v>
      </c>
      <c r="V29" s="25">
        <v>24556010</v>
      </c>
      <c r="W29" s="25">
        <v>0</v>
      </c>
    </row>
    <row r="30" spans="1:23" x14ac:dyDescent="0.25">
      <c r="A30" s="23">
        <v>20211460</v>
      </c>
      <c r="B30" s="23" t="s">
        <v>72</v>
      </c>
      <c r="C30" s="23">
        <v>805000867</v>
      </c>
      <c r="D30" s="20" t="s">
        <v>261</v>
      </c>
      <c r="E30" s="20" t="s">
        <v>129</v>
      </c>
      <c r="F30" s="24">
        <v>44350</v>
      </c>
      <c r="G30" s="23">
        <v>240</v>
      </c>
      <c r="H30" s="26">
        <v>5179669</v>
      </c>
      <c r="I30" s="22" t="s">
        <v>180</v>
      </c>
      <c r="J30" s="22" t="s">
        <v>38</v>
      </c>
      <c r="K30" s="22" t="s">
        <v>199</v>
      </c>
      <c r="L30" s="25">
        <v>2566891</v>
      </c>
      <c r="M30" s="23">
        <v>180</v>
      </c>
      <c r="N30" s="23"/>
      <c r="O30" s="24">
        <v>44775</v>
      </c>
      <c r="P30" s="23">
        <v>420</v>
      </c>
      <c r="Q30" s="31">
        <v>7746560</v>
      </c>
      <c r="R30" s="23" t="s">
        <v>30</v>
      </c>
      <c r="S30" s="23" t="s">
        <v>31</v>
      </c>
      <c r="T30" s="25" t="s">
        <v>242</v>
      </c>
      <c r="U30" s="25" t="s">
        <v>242</v>
      </c>
      <c r="V30" s="25" t="s">
        <v>242</v>
      </c>
      <c r="W30" s="25" t="s">
        <v>242</v>
      </c>
    </row>
    <row r="31" spans="1:23" x14ac:dyDescent="0.25">
      <c r="A31" s="23" t="s">
        <v>47</v>
      </c>
      <c r="B31" s="23" t="s">
        <v>72</v>
      </c>
      <c r="C31" s="23">
        <v>860071250</v>
      </c>
      <c r="D31" s="20" t="s">
        <v>246</v>
      </c>
      <c r="E31" s="20" t="s">
        <v>130</v>
      </c>
      <c r="F31" s="24">
        <v>44350</v>
      </c>
      <c r="G31" s="23">
        <v>240</v>
      </c>
      <c r="H31" s="26">
        <v>4776198</v>
      </c>
      <c r="I31" s="22" t="s">
        <v>180</v>
      </c>
      <c r="J31" s="22" t="s">
        <v>38</v>
      </c>
      <c r="K31" s="22" t="s">
        <v>199</v>
      </c>
      <c r="L31" s="25">
        <v>2366943</v>
      </c>
      <c r="M31" s="23">
        <v>180</v>
      </c>
      <c r="N31" s="23"/>
      <c r="O31" s="24">
        <v>44775</v>
      </c>
      <c r="P31" s="23">
        <v>420</v>
      </c>
      <c r="Q31" s="31">
        <v>7143141</v>
      </c>
      <c r="R31" s="23" t="s">
        <v>30</v>
      </c>
      <c r="S31" s="23" t="s">
        <v>31</v>
      </c>
      <c r="T31" s="25" t="s">
        <v>242</v>
      </c>
      <c r="U31" s="25" t="s">
        <v>242</v>
      </c>
      <c r="V31" s="25" t="s">
        <v>242</v>
      </c>
      <c r="W31" s="25" t="s">
        <v>242</v>
      </c>
    </row>
    <row r="32" spans="1:23" x14ac:dyDescent="0.25">
      <c r="A32" s="23" t="s">
        <v>48</v>
      </c>
      <c r="B32" s="23" t="s">
        <v>72</v>
      </c>
      <c r="C32" s="23">
        <v>860071250</v>
      </c>
      <c r="D32" s="20" t="s">
        <v>246</v>
      </c>
      <c r="E32" s="20" t="s">
        <v>131</v>
      </c>
      <c r="F32" s="24">
        <v>44350</v>
      </c>
      <c r="G32" s="23">
        <v>240</v>
      </c>
      <c r="H32" s="26">
        <v>787731830</v>
      </c>
      <c r="I32" s="22" t="s">
        <v>180</v>
      </c>
      <c r="J32" s="22" t="s">
        <v>38</v>
      </c>
      <c r="K32" s="22" t="s">
        <v>199</v>
      </c>
      <c r="L32" s="25">
        <v>150000000</v>
      </c>
      <c r="M32" s="23">
        <v>180</v>
      </c>
      <c r="N32" s="23"/>
      <c r="O32" s="24">
        <v>44775</v>
      </c>
      <c r="P32" s="23">
        <v>420</v>
      </c>
      <c r="Q32" s="31">
        <v>937731830</v>
      </c>
      <c r="R32" s="23" t="s">
        <v>30</v>
      </c>
      <c r="S32" s="23" t="s">
        <v>31</v>
      </c>
      <c r="T32" s="25" t="s">
        <v>242</v>
      </c>
      <c r="U32" s="25" t="s">
        <v>242</v>
      </c>
      <c r="V32" s="25" t="s">
        <v>242</v>
      </c>
      <c r="W32" s="25" t="s">
        <v>242</v>
      </c>
    </row>
    <row r="33" spans="1:23" x14ac:dyDescent="0.25">
      <c r="A33" s="23">
        <v>20211477</v>
      </c>
      <c r="B33" s="23" t="s">
        <v>73</v>
      </c>
      <c r="C33" s="23">
        <v>900024808</v>
      </c>
      <c r="D33" s="20" t="s">
        <v>262</v>
      </c>
      <c r="E33" s="20" t="s">
        <v>132</v>
      </c>
      <c r="F33" s="24">
        <v>44356</v>
      </c>
      <c r="G33" s="23">
        <v>360</v>
      </c>
      <c r="H33" s="26">
        <v>19800000</v>
      </c>
      <c r="I33" s="22" t="s">
        <v>181</v>
      </c>
      <c r="J33" s="22" t="s">
        <v>29</v>
      </c>
      <c r="K33" s="22" t="s">
        <v>200</v>
      </c>
      <c r="L33" s="25">
        <v>0</v>
      </c>
      <c r="M33" s="23">
        <v>0</v>
      </c>
      <c r="N33" s="23"/>
      <c r="O33" s="24">
        <v>44727</v>
      </c>
      <c r="P33" s="23">
        <v>360</v>
      </c>
      <c r="Q33" s="31">
        <v>19800000</v>
      </c>
      <c r="R33" s="23" t="s">
        <v>30</v>
      </c>
      <c r="S33" s="23" t="s">
        <v>31</v>
      </c>
      <c r="T33" s="25">
        <v>0</v>
      </c>
      <c r="U33" s="25">
        <v>19800000</v>
      </c>
      <c r="V33" s="25">
        <v>12170120</v>
      </c>
      <c r="W33" s="25">
        <v>7629880</v>
      </c>
    </row>
    <row r="34" spans="1:23" x14ac:dyDescent="0.25">
      <c r="A34" s="23">
        <v>20211492</v>
      </c>
      <c r="B34" s="23" t="s">
        <v>74</v>
      </c>
      <c r="C34" s="23">
        <v>900927037</v>
      </c>
      <c r="D34" s="20" t="s">
        <v>263</v>
      </c>
      <c r="E34" s="20" t="s">
        <v>133</v>
      </c>
      <c r="F34" s="24">
        <v>44363</v>
      </c>
      <c r="G34" s="23">
        <v>194</v>
      </c>
      <c r="H34" s="26">
        <v>448800000</v>
      </c>
      <c r="I34" s="22" t="s">
        <v>181</v>
      </c>
      <c r="J34" s="22" t="s">
        <v>177</v>
      </c>
      <c r="K34" s="22" t="s">
        <v>201</v>
      </c>
      <c r="L34" s="25">
        <v>220000000</v>
      </c>
      <c r="M34" s="23">
        <v>210</v>
      </c>
      <c r="N34" s="23"/>
      <c r="O34" s="24">
        <v>44770</v>
      </c>
      <c r="P34" s="23">
        <v>404</v>
      </c>
      <c r="Q34" s="31">
        <v>668800000</v>
      </c>
      <c r="R34" s="23" t="s">
        <v>30</v>
      </c>
      <c r="S34" s="23" t="s">
        <v>31</v>
      </c>
      <c r="T34" s="25">
        <v>0</v>
      </c>
      <c r="U34" s="25">
        <v>668800000</v>
      </c>
      <c r="V34" s="25">
        <v>403921839</v>
      </c>
      <c r="W34" s="25">
        <v>264878161</v>
      </c>
    </row>
    <row r="35" spans="1:23" x14ac:dyDescent="0.25">
      <c r="A35" s="23">
        <v>20211494</v>
      </c>
      <c r="B35" s="23" t="s">
        <v>75</v>
      </c>
      <c r="C35" s="23">
        <v>830053669</v>
      </c>
      <c r="D35" s="20" t="s">
        <v>264</v>
      </c>
      <c r="E35" s="20" t="s">
        <v>134</v>
      </c>
      <c r="F35" s="24">
        <v>44363</v>
      </c>
      <c r="G35" s="23">
        <v>240</v>
      </c>
      <c r="H35" s="26">
        <v>233045573</v>
      </c>
      <c r="I35" s="22" t="s">
        <v>182</v>
      </c>
      <c r="J35" s="22" t="s">
        <v>38</v>
      </c>
      <c r="K35" s="22" t="s">
        <v>202</v>
      </c>
      <c r="L35" s="25">
        <v>24742933</v>
      </c>
      <c r="M35" s="23">
        <v>90</v>
      </c>
      <c r="N35" s="23"/>
      <c r="O35" s="24">
        <v>44699</v>
      </c>
      <c r="P35" s="23">
        <v>330</v>
      </c>
      <c r="Q35" s="31">
        <v>257788506</v>
      </c>
      <c r="R35" s="23" t="s">
        <v>30</v>
      </c>
      <c r="S35" s="23" t="s">
        <v>31</v>
      </c>
      <c r="T35" s="25">
        <v>0</v>
      </c>
      <c r="U35" s="25">
        <v>257788506</v>
      </c>
      <c r="V35" s="25">
        <v>135179276</v>
      </c>
      <c r="W35" s="25">
        <v>122609230</v>
      </c>
    </row>
    <row r="36" spans="1:23" x14ac:dyDescent="0.25">
      <c r="A36" s="23">
        <v>20211523</v>
      </c>
      <c r="B36" s="23" t="s">
        <v>76</v>
      </c>
      <c r="C36" s="23">
        <v>800095131</v>
      </c>
      <c r="D36" s="20" t="s">
        <v>265</v>
      </c>
      <c r="E36" s="20" t="s">
        <v>135</v>
      </c>
      <c r="F36" s="24">
        <v>44375</v>
      </c>
      <c r="G36" s="23">
        <v>390</v>
      </c>
      <c r="H36" s="26">
        <v>3144600</v>
      </c>
      <c r="I36" s="22" t="s">
        <v>37</v>
      </c>
      <c r="J36" s="22" t="s">
        <v>38</v>
      </c>
      <c r="K36" s="22" t="s">
        <v>203</v>
      </c>
      <c r="L36" s="25">
        <v>0</v>
      </c>
      <c r="M36" s="23">
        <v>0</v>
      </c>
      <c r="N36" s="23"/>
      <c r="O36" s="24">
        <v>44770</v>
      </c>
      <c r="P36" s="23">
        <v>390</v>
      </c>
      <c r="Q36" s="31">
        <v>3144600</v>
      </c>
      <c r="R36" s="23" t="s">
        <v>30</v>
      </c>
      <c r="S36" s="23" t="s">
        <v>31</v>
      </c>
      <c r="T36" s="25" t="s">
        <v>242</v>
      </c>
      <c r="U36" s="25" t="s">
        <v>242</v>
      </c>
      <c r="V36" s="25" t="s">
        <v>242</v>
      </c>
      <c r="W36" s="25" t="s">
        <v>242</v>
      </c>
    </row>
    <row r="37" spans="1:23" x14ac:dyDescent="0.25">
      <c r="A37" s="23" t="s">
        <v>49</v>
      </c>
      <c r="B37" s="23" t="s">
        <v>76</v>
      </c>
      <c r="C37" s="23">
        <v>860071250</v>
      </c>
      <c r="D37" s="20" t="s">
        <v>246</v>
      </c>
      <c r="E37" s="20" t="s">
        <v>136</v>
      </c>
      <c r="F37" s="24">
        <v>44375</v>
      </c>
      <c r="G37" s="23">
        <v>390</v>
      </c>
      <c r="H37" s="26">
        <v>2515594</v>
      </c>
      <c r="I37" s="22" t="s">
        <v>37</v>
      </c>
      <c r="J37" s="22" t="s">
        <v>38</v>
      </c>
      <c r="K37" s="22" t="s">
        <v>203</v>
      </c>
      <c r="L37" s="25">
        <v>0</v>
      </c>
      <c r="M37" s="23">
        <v>0</v>
      </c>
      <c r="N37" s="23"/>
      <c r="O37" s="24">
        <v>44770</v>
      </c>
      <c r="P37" s="23">
        <v>390</v>
      </c>
      <c r="Q37" s="31">
        <v>2515594</v>
      </c>
      <c r="R37" s="23" t="s">
        <v>30</v>
      </c>
      <c r="S37" s="23" t="s">
        <v>31</v>
      </c>
      <c r="T37" s="25" t="s">
        <v>242</v>
      </c>
      <c r="U37" s="25" t="s">
        <v>242</v>
      </c>
      <c r="V37" s="25" t="s">
        <v>242</v>
      </c>
      <c r="W37" s="25" t="s">
        <v>242</v>
      </c>
    </row>
    <row r="38" spans="1:23" x14ac:dyDescent="0.25">
      <c r="A38" s="23" t="s">
        <v>50</v>
      </c>
      <c r="B38" s="23" t="s">
        <v>76</v>
      </c>
      <c r="C38" s="23">
        <v>860071250</v>
      </c>
      <c r="D38" s="20" t="s">
        <v>246</v>
      </c>
      <c r="E38" s="20" t="s">
        <v>137</v>
      </c>
      <c r="F38" s="24">
        <v>44375</v>
      </c>
      <c r="G38" s="23">
        <v>390</v>
      </c>
      <c r="H38" s="26">
        <v>493247301</v>
      </c>
      <c r="I38" s="22" t="s">
        <v>37</v>
      </c>
      <c r="J38" s="22" t="s">
        <v>38</v>
      </c>
      <c r="K38" s="22" t="s">
        <v>203</v>
      </c>
      <c r="L38" s="25">
        <v>0</v>
      </c>
      <c r="M38" s="23">
        <v>0</v>
      </c>
      <c r="N38" s="23"/>
      <c r="O38" s="24">
        <v>44770</v>
      </c>
      <c r="P38" s="23">
        <v>390</v>
      </c>
      <c r="Q38" s="31">
        <v>493247301</v>
      </c>
      <c r="R38" s="23" t="s">
        <v>30</v>
      </c>
      <c r="S38" s="23" t="s">
        <v>31</v>
      </c>
      <c r="T38" s="25" t="s">
        <v>242</v>
      </c>
      <c r="U38" s="25" t="s">
        <v>242</v>
      </c>
      <c r="V38" s="25" t="s">
        <v>242</v>
      </c>
      <c r="W38" s="25" t="s">
        <v>242</v>
      </c>
    </row>
    <row r="39" spans="1:23" x14ac:dyDescent="0.25">
      <c r="A39" s="23">
        <v>20211573</v>
      </c>
      <c r="B39" s="23" t="s">
        <v>77</v>
      </c>
      <c r="C39" s="23">
        <v>900741497</v>
      </c>
      <c r="D39" s="20" t="s">
        <v>266</v>
      </c>
      <c r="E39" s="20" t="s">
        <v>138</v>
      </c>
      <c r="F39" s="24">
        <v>44393</v>
      </c>
      <c r="G39" s="23">
        <v>240</v>
      </c>
      <c r="H39" s="26">
        <v>54316000</v>
      </c>
      <c r="I39" s="22" t="s">
        <v>37</v>
      </c>
      <c r="J39" s="22" t="s">
        <v>38</v>
      </c>
      <c r="K39" s="22" t="s">
        <v>204</v>
      </c>
      <c r="L39" s="25">
        <v>20000000</v>
      </c>
      <c r="M39" s="23">
        <v>0</v>
      </c>
      <c r="N39" s="23"/>
      <c r="O39" s="24">
        <v>44639</v>
      </c>
      <c r="P39" s="23">
        <v>240</v>
      </c>
      <c r="Q39" s="31">
        <v>74316000</v>
      </c>
      <c r="R39" s="23" t="s">
        <v>30</v>
      </c>
      <c r="S39" s="23" t="s">
        <v>31</v>
      </c>
      <c r="T39" s="25">
        <v>0</v>
      </c>
      <c r="U39" s="25">
        <v>74316000</v>
      </c>
      <c r="V39" s="25">
        <v>72735660</v>
      </c>
      <c r="W39" s="25">
        <v>1580340</v>
      </c>
    </row>
    <row r="40" spans="1:23" x14ac:dyDescent="0.25">
      <c r="A40" s="23">
        <v>20211576</v>
      </c>
      <c r="B40" s="23" t="s">
        <v>78</v>
      </c>
      <c r="C40" s="23">
        <v>900063026</v>
      </c>
      <c r="D40" s="20" t="s">
        <v>267</v>
      </c>
      <c r="E40" s="20" t="s">
        <v>139</v>
      </c>
      <c r="F40" s="24">
        <v>44393</v>
      </c>
      <c r="G40" s="23">
        <v>166</v>
      </c>
      <c r="H40" s="26">
        <v>260000000</v>
      </c>
      <c r="I40" s="22" t="s">
        <v>37</v>
      </c>
      <c r="J40" s="22" t="s">
        <v>38</v>
      </c>
      <c r="K40" s="22" t="s">
        <v>205</v>
      </c>
      <c r="L40" s="25">
        <v>0</v>
      </c>
      <c r="M40" s="23">
        <v>90</v>
      </c>
      <c r="N40" s="23"/>
      <c r="O40" s="24">
        <v>44650</v>
      </c>
      <c r="P40" s="23">
        <v>256</v>
      </c>
      <c r="Q40" s="31">
        <v>260000000</v>
      </c>
      <c r="R40" s="23" t="s">
        <v>30</v>
      </c>
      <c r="S40" s="23" t="s">
        <v>31</v>
      </c>
      <c r="T40" s="25">
        <v>0</v>
      </c>
      <c r="U40" s="25">
        <v>260000000</v>
      </c>
      <c r="V40" s="25">
        <v>133746209</v>
      </c>
      <c r="W40" s="25">
        <v>126253791</v>
      </c>
    </row>
    <row r="41" spans="1:23" x14ac:dyDescent="0.25">
      <c r="A41" s="23" t="s">
        <v>51</v>
      </c>
      <c r="B41" s="23" t="s">
        <v>79</v>
      </c>
      <c r="C41" s="23">
        <v>805023598</v>
      </c>
      <c r="D41" s="20" t="s">
        <v>268</v>
      </c>
      <c r="E41" s="20" t="s">
        <v>140</v>
      </c>
      <c r="F41" s="24">
        <v>44413</v>
      </c>
      <c r="G41" s="23">
        <v>210</v>
      </c>
      <c r="H41" s="26">
        <v>3234918</v>
      </c>
      <c r="I41" s="22" t="s">
        <v>37</v>
      </c>
      <c r="J41" s="22" t="s">
        <v>38</v>
      </c>
      <c r="K41" s="22" t="s">
        <v>206</v>
      </c>
      <c r="L41" s="25">
        <v>0</v>
      </c>
      <c r="M41" s="23">
        <v>0</v>
      </c>
      <c r="N41" s="23"/>
      <c r="O41" s="24">
        <v>44624</v>
      </c>
      <c r="P41" s="23">
        <v>210</v>
      </c>
      <c r="Q41" s="31">
        <v>3234918</v>
      </c>
      <c r="R41" s="23" t="s">
        <v>240</v>
      </c>
      <c r="S41" s="23" t="s">
        <v>241</v>
      </c>
      <c r="T41" s="25" t="s">
        <v>242</v>
      </c>
      <c r="U41" s="25" t="s">
        <v>242</v>
      </c>
      <c r="V41" s="25" t="s">
        <v>242</v>
      </c>
      <c r="W41" s="25" t="s">
        <v>242</v>
      </c>
    </row>
    <row r="42" spans="1:23" x14ac:dyDescent="0.25">
      <c r="A42" s="23" t="s">
        <v>52</v>
      </c>
      <c r="B42" s="23" t="s">
        <v>79</v>
      </c>
      <c r="C42" s="23">
        <v>860071250</v>
      </c>
      <c r="D42" s="20" t="s">
        <v>246</v>
      </c>
      <c r="E42" s="20" t="s">
        <v>141</v>
      </c>
      <c r="F42" s="24">
        <v>44413</v>
      </c>
      <c r="G42" s="23">
        <v>210</v>
      </c>
      <c r="H42" s="26">
        <v>2301021</v>
      </c>
      <c r="I42" s="22" t="s">
        <v>37</v>
      </c>
      <c r="J42" s="22" t="s">
        <v>38</v>
      </c>
      <c r="K42" s="22" t="s">
        <v>206</v>
      </c>
      <c r="L42" s="25">
        <v>0</v>
      </c>
      <c r="M42" s="23">
        <v>0</v>
      </c>
      <c r="N42" s="23"/>
      <c r="O42" s="24">
        <v>44624</v>
      </c>
      <c r="P42" s="23">
        <v>210</v>
      </c>
      <c r="Q42" s="31">
        <v>2301021</v>
      </c>
      <c r="R42" s="23" t="s">
        <v>240</v>
      </c>
      <c r="S42" s="23" t="s">
        <v>241</v>
      </c>
      <c r="T42" s="25" t="s">
        <v>242</v>
      </c>
      <c r="U42" s="25" t="s">
        <v>242</v>
      </c>
      <c r="V42" s="25" t="s">
        <v>242</v>
      </c>
      <c r="W42" s="25" t="s">
        <v>242</v>
      </c>
    </row>
    <row r="43" spans="1:23" x14ac:dyDescent="0.25">
      <c r="A43" s="23" t="s">
        <v>53</v>
      </c>
      <c r="B43" s="23" t="s">
        <v>79</v>
      </c>
      <c r="C43" s="23">
        <v>860071250</v>
      </c>
      <c r="D43" s="20" t="s">
        <v>246</v>
      </c>
      <c r="E43" s="20" t="s">
        <v>142</v>
      </c>
      <c r="F43" s="24">
        <v>44413</v>
      </c>
      <c r="G43" s="23">
        <v>210</v>
      </c>
      <c r="H43" s="26">
        <v>443932233</v>
      </c>
      <c r="I43" s="22" t="s">
        <v>37</v>
      </c>
      <c r="J43" s="22" t="s">
        <v>38</v>
      </c>
      <c r="K43" s="22" t="s">
        <v>206</v>
      </c>
      <c r="L43" s="25">
        <v>0</v>
      </c>
      <c r="M43" s="23">
        <v>0</v>
      </c>
      <c r="N43" s="23"/>
      <c r="O43" s="24">
        <v>44624</v>
      </c>
      <c r="P43" s="23">
        <v>210</v>
      </c>
      <c r="Q43" s="31">
        <v>443932233</v>
      </c>
      <c r="R43" s="23" t="s">
        <v>240</v>
      </c>
      <c r="S43" s="23" t="s">
        <v>241</v>
      </c>
      <c r="T43" s="25" t="s">
        <v>242</v>
      </c>
      <c r="U43" s="25" t="s">
        <v>242</v>
      </c>
      <c r="V43" s="25" t="s">
        <v>242</v>
      </c>
      <c r="W43" s="25" t="s">
        <v>242</v>
      </c>
    </row>
    <row r="44" spans="1:23" x14ac:dyDescent="0.25">
      <c r="A44" s="23">
        <v>20211655</v>
      </c>
      <c r="B44" s="23" t="s">
        <v>80</v>
      </c>
      <c r="C44" s="23">
        <v>830084433</v>
      </c>
      <c r="D44" s="20" t="s">
        <v>269</v>
      </c>
      <c r="E44" s="20" t="s">
        <v>143</v>
      </c>
      <c r="F44" s="24">
        <v>44428</v>
      </c>
      <c r="G44" s="23">
        <v>360</v>
      </c>
      <c r="H44" s="26">
        <v>4069800</v>
      </c>
      <c r="I44" s="22" t="s">
        <v>183</v>
      </c>
      <c r="J44" s="22" t="s">
        <v>29</v>
      </c>
      <c r="K44" s="22" t="s">
        <v>207</v>
      </c>
      <c r="L44" s="25">
        <v>0</v>
      </c>
      <c r="M44" s="23">
        <v>0</v>
      </c>
      <c r="N44" s="23"/>
      <c r="O44" s="24">
        <v>44820</v>
      </c>
      <c r="P44" s="23">
        <v>360</v>
      </c>
      <c r="Q44" s="31">
        <v>4069800</v>
      </c>
      <c r="R44" s="23" t="s">
        <v>30</v>
      </c>
      <c r="S44" s="23" t="s">
        <v>31</v>
      </c>
      <c r="T44" s="25">
        <v>0</v>
      </c>
      <c r="U44" s="25">
        <v>4069800</v>
      </c>
      <c r="V44" s="25">
        <v>4069800</v>
      </c>
      <c r="W44" s="25">
        <v>0</v>
      </c>
    </row>
    <row r="45" spans="1:23" x14ac:dyDescent="0.25">
      <c r="A45" s="23">
        <v>20211697</v>
      </c>
      <c r="B45" s="23" t="s">
        <v>81</v>
      </c>
      <c r="C45" s="23">
        <v>805000867</v>
      </c>
      <c r="D45" s="20" t="s">
        <v>261</v>
      </c>
      <c r="E45" s="20" t="s">
        <v>144</v>
      </c>
      <c r="F45" s="24">
        <v>44434</v>
      </c>
      <c r="G45" s="23">
        <v>270</v>
      </c>
      <c r="H45" s="26">
        <v>27335276</v>
      </c>
      <c r="I45" s="22" t="s">
        <v>184</v>
      </c>
      <c r="J45" s="22" t="s">
        <v>38</v>
      </c>
      <c r="K45" s="22" t="s">
        <v>208</v>
      </c>
      <c r="L45" s="25">
        <v>0</v>
      </c>
      <c r="M45" s="23">
        <v>0</v>
      </c>
      <c r="N45" s="23"/>
      <c r="O45" s="24">
        <v>44707</v>
      </c>
      <c r="P45" s="23">
        <v>270</v>
      </c>
      <c r="Q45" s="31">
        <v>27335276</v>
      </c>
      <c r="R45" s="23" t="s">
        <v>30</v>
      </c>
      <c r="S45" s="23" t="s">
        <v>31</v>
      </c>
      <c r="T45" s="25" t="s">
        <v>242</v>
      </c>
      <c r="U45" s="25" t="s">
        <v>242</v>
      </c>
      <c r="V45" s="25" t="s">
        <v>242</v>
      </c>
      <c r="W45" s="25" t="s">
        <v>242</v>
      </c>
    </row>
    <row r="46" spans="1:23" x14ac:dyDescent="0.25">
      <c r="A46" s="23" t="s">
        <v>54</v>
      </c>
      <c r="B46" s="23" t="s">
        <v>81</v>
      </c>
      <c r="C46" s="23">
        <v>860071250</v>
      </c>
      <c r="D46" s="20" t="s">
        <v>246</v>
      </c>
      <c r="E46" s="20" t="s">
        <v>145</v>
      </c>
      <c r="F46" s="24">
        <v>44434</v>
      </c>
      <c r="G46" s="23">
        <v>270</v>
      </c>
      <c r="H46" s="26">
        <v>52783090</v>
      </c>
      <c r="I46" s="22" t="s">
        <v>184</v>
      </c>
      <c r="J46" s="22" t="s">
        <v>38</v>
      </c>
      <c r="K46" s="22" t="s">
        <v>208</v>
      </c>
      <c r="L46" s="25">
        <v>0</v>
      </c>
      <c r="M46" s="23">
        <v>0</v>
      </c>
      <c r="N46" s="23"/>
      <c r="O46" s="24">
        <v>44707</v>
      </c>
      <c r="P46" s="23">
        <v>270</v>
      </c>
      <c r="Q46" s="31">
        <v>52783090</v>
      </c>
      <c r="R46" s="23" t="s">
        <v>30</v>
      </c>
      <c r="S46" s="23" t="s">
        <v>31</v>
      </c>
      <c r="T46" s="25" t="s">
        <v>242</v>
      </c>
      <c r="U46" s="25" t="s">
        <v>242</v>
      </c>
      <c r="V46" s="25" t="s">
        <v>242</v>
      </c>
      <c r="W46" s="25" t="s">
        <v>242</v>
      </c>
    </row>
    <row r="47" spans="1:23" x14ac:dyDescent="0.25">
      <c r="A47" s="23" t="s">
        <v>55</v>
      </c>
      <c r="B47" s="23" t="s">
        <v>81</v>
      </c>
      <c r="C47" s="23">
        <v>860071250</v>
      </c>
      <c r="D47" s="20" t="s">
        <v>246</v>
      </c>
      <c r="E47" s="20" t="s">
        <v>146</v>
      </c>
      <c r="F47" s="24">
        <v>44434</v>
      </c>
      <c r="G47" s="23">
        <v>270</v>
      </c>
      <c r="H47" s="26">
        <v>9009890494</v>
      </c>
      <c r="I47" s="22" t="s">
        <v>184</v>
      </c>
      <c r="J47" s="22" t="s">
        <v>38</v>
      </c>
      <c r="K47" s="22" t="s">
        <v>208</v>
      </c>
      <c r="L47" s="25">
        <v>0</v>
      </c>
      <c r="M47" s="23">
        <v>0</v>
      </c>
      <c r="N47" s="23"/>
      <c r="O47" s="24">
        <v>44707</v>
      </c>
      <c r="P47" s="23">
        <v>270</v>
      </c>
      <c r="Q47" s="31">
        <v>9009890494</v>
      </c>
      <c r="R47" s="23" t="s">
        <v>30</v>
      </c>
      <c r="S47" s="23" t="s">
        <v>31</v>
      </c>
      <c r="T47" s="25" t="s">
        <v>242</v>
      </c>
      <c r="U47" s="25" t="s">
        <v>242</v>
      </c>
      <c r="V47" s="25" t="s">
        <v>242</v>
      </c>
      <c r="W47" s="25" t="s">
        <v>242</v>
      </c>
    </row>
    <row r="48" spans="1:23" x14ac:dyDescent="0.25">
      <c r="A48" s="23">
        <v>20211712</v>
      </c>
      <c r="B48" s="23" t="s">
        <v>82</v>
      </c>
      <c r="C48" s="23">
        <v>900838665</v>
      </c>
      <c r="D48" s="20" t="s">
        <v>270</v>
      </c>
      <c r="E48" s="20" t="s">
        <v>147</v>
      </c>
      <c r="F48" s="24">
        <v>44442</v>
      </c>
      <c r="G48" s="23">
        <v>150</v>
      </c>
      <c r="H48" s="26">
        <v>76045500</v>
      </c>
      <c r="I48" s="22" t="s">
        <v>37</v>
      </c>
      <c r="J48" s="22" t="s">
        <v>38</v>
      </c>
      <c r="K48" s="22" t="s">
        <v>209</v>
      </c>
      <c r="L48" s="25">
        <v>0</v>
      </c>
      <c r="M48" s="23">
        <v>30</v>
      </c>
      <c r="N48" s="23"/>
      <c r="O48" s="24">
        <v>44629</v>
      </c>
      <c r="P48" s="23">
        <v>180</v>
      </c>
      <c r="Q48" s="31">
        <v>76045500</v>
      </c>
      <c r="R48" s="23" t="s">
        <v>240</v>
      </c>
      <c r="S48" s="23" t="s">
        <v>241</v>
      </c>
      <c r="T48" s="25">
        <v>0</v>
      </c>
      <c r="U48" s="25">
        <v>76045500</v>
      </c>
      <c r="V48" s="25">
        <v>27367500</v>
      </c>
      <c r="W48" s="25">
        <v>48678000</v>
      </c>
    </row>
    <row r="49" spans="1:23" x14ac:dyDescent="0.25">
      <c r="A49" s="23">
        <v>20211716</v>
      </c>
      <c r="B49" s="23" t="s">
        <v>83</v>
      </c>
      <c r="C49" s="23">
        <v>830145023</v>
      </c>
      <c r="D49" s="20" t="s">
        <v>271</v>
      </c>
      <c r="E49" s="20" t="s">
        <v>148</v>
      </c>
      <c r="F49" s="24">
        <v>44447</v>
      </c>
      <c r="G49" s="23">
        <v>240</v>
      </c>
      <c r="H49" s="26">
        <v>832219450</v>
      </c>
      <c r="I49" s="22" t="s">
        <v>37</v>
      </c>
      <c r="J49" s="22" t="s">
        <v>38</v>
      </c>
      <c r="K49" s="22" t="s">
        <v>210</v>
      </c>
      <c r="L49" s="25">
        <v>0</v>
      </c>
      <c r="M49" s="23">
        <v>0</v>
      </c>
      <c r="N49" s="23"/>
      <c r="O49" s="24">
        <v>44693</v>
      </c>
      <c r="P49" s="23">
        <v>240</v>
      </c>
      <c r="Q49" s="31">
        <v>832219450</v>
      </c>
      <c r="R49" s="23" t="s">
        <v>30</v>
      </c>
      <c r="S49" s="23" t="s">
        <v>31</v>
      </c>
      <c r="T49" s="25">
        <v>0</v>
      </c>
      <c r="U49" s="25">
        <v>832219450</v>
      </c>
      <c r="V49" s="25">
        <v>95086122</v>
      </c>
      <c r="W49" s="25">
        <v>737133328</v>
      </c>
    </row>
    <row r="50" spans="1:23" x14ac:dyDescent="0.25">
      <c r="A50" s="23">
        <v>20211725</v>
      </c>
      <c r="B50" s="23" t="s">
        <v>84</v>
      </c>
      <c r="C50" s="23">
        <v>800021261</v>
      </c>
      <c r="D50" s="20" t="s">
        <v>272</v>
      </c>
      <c r="E50" s="20" t="s">
        <v>149</v>
      </c>
      <c r="F50" s="24">
        <v>44461</v>
      </c>
      <c r="G50" s="23">
        <v>360</v>
      </c>
      <c r="H50" s="26">
        <v>159962180</v>
      </c>
      <c r="I50" s="22" t="s">
        <v>176</v>
      </c>
      <c r="J50" s="22" t="s">
        <v>29</v>
      </c>
      <c r="K50" s="22" t="s">
        <v>211</v>
      </c>
      <c r="L50" s="25">
        <v>0</v>
      </c>
      <c r="M50" s="23">
        <v>0</v>
      </c>
      <c r="N50" s="23"/>
      <c r="O50" s="24">
        <v>44833</v>
      </c>
      <c r="P50" s="23">
        <v>360</v>
      </c>
      <c r="Q50" s="31">
        <v>159962180</v>
      </c>
      <c r="R50" s="23" t="s">
        <v>30</v>
      </c>
      <c r="S50" s="23" t="s">
        <v>31</v>
      </c>
      <c r="T50" s="25">
        <v>0</v>
      </c>
      <c r="U50" s="25">
        <v>159962180</v>
      </c>
      <c r="V50" s="25">
        <v>0</v>
      </c>
      <c r="W50" s="25">
        <v>159962180</v>
      </c>
    </row>
    <row r="51" spans="1:23" x14ac:dyDescent="0.25">
      <c r="A51" s="23">
        <v>20211734</v>
      </c>
      <c r="B51" s="23" t="s">
        <v>85</v>
      </c>
      <c r="C51" s="23">
        <v>800006900</v>
      </c>
      <c r="D51" s="20" t="s">
        <v>273</v>
      </c>
      <c r="E51" s="20" t="s">
        <v>301</v>
      </c>
      <c r="F51" s="24">
        <v>44447</v>
      </c>
      <c r="G51" s="23">
        <v>360</v>
      </c>
      <c r="H51" s="26">
        <v>40000000</v>
      </c>
      <c r="I51" s="22" t="s">
        <v>181</v>
      </c>
      <c r="J51" s="22" t="s">
        <v>38</v>
      </c>
      <c r="K51" s="22" t="s">
        <v>212</v>
      </c>
      <c r="L51" s="25">
        <v>0</v>
      </c>
      <c r="M51" s="23">
        <v>0</v>
      </c>
      <c r="N51" s="23"/>
      <c r="O51" s="24">
        <v>44839</v>
      </c>
      <c r="P51" s="23">
        <v>360</v>
      </c>
      <c r="Q51" s="31">
        <v>40000000</v>
      </c>
      <c r="R51" s="23" t="s">
        <v>30</v>
      </c>
      <c r="S51" s="23" t="s">
        <v>31</v>
      </c>
      <c r="T51" s="25">
        <v>0</v>
      </c>
      <c r="U51" s="25">
        <v>40000000</v>
      </c>
      <c r="V51" s="25">
        <v>15176700</v>
      </c>
      <c r="W51" s="25">
        <v>24823300</v>
      </c>
    </row>
    <row r="52" spans="1:23" x14ac:dyDescent="0.25">
      <c r="A52" s="23">
        <v>20211748</v>
      </c>
      <c r="B52" s="23" t="s">
        <v>86</v>
      </c>
      <c r="C52" s="23">
        <v>830501223</v>
      </c>
      <c r="D52" s="20" t="s">
        <v>274</v>
      </c>
      <c r="E52" s="20" t="s">
        <v>150</v>
      </c>
      <c r="F52" s="24">
        <v>44455</v>
      </c>
      <c r="G52" s="23">
        <v>180</v>
      </c>
      <c r="H52" s="26">
        <v>253830704</v>
      </c>
      <c r="I52" s="22" t="s">
        <v>37</v>
      </c>
      <c r="J52" s="22" t="s">
        <v>38</v>
      </c>
      <c r="K52" s="22" t="s">
        <v>213</v>
      </c>
      <c r="L52" s="25">
        <v>0</v>
      </c>
      <c r="M52" s="23">
        <v>0</v>
      </c>
      <c r="N52" s="23"/>
      <c r="O52" s="24">
        <v>44647</v>
      </c>
      <c r="P52" s="23">
        <v>180</v>
      </c>
      <c r="Q52" s="31">
        <v>253830704</v>
      </c>
      <c r="R52" s="23" t="s">
        <v>30</v>
      </c>
      <c r="S52" s="23" t="s">
        <v>31</v>
      </c>
      <c r="T52" s="25">
        <v>0</v>
      </c>
      <c r="U52" s="25">
        <v>253830704</v>
      </c>
      <c r="V52" s="25">
        <v>124365861</v>
      </c>
      <c r="W52" s="25">
        <v>129464843</v>
      </c>
    </row>
    <row r="53" spans="1:23" x14ac:dyDescent="0.25">
      <c r="A53" s="23">
        <v>20211793</v>
      </c>
      <c r="B53" s="23" t="s">
        <v>87</v>
      </c>
      <c r="C53" s="23">
        <v>900336588</v>
      </c>
      <c r="D53" s="20" t="s">
        <v>275</v>
      </c>
      <c r="E53" s="20" t="s">
        <v>151</v>
      </c>
      <c r="F53" s="24">
        <v>44469</v>
      </c>
      <c r="G53" s="23">
        <v>90</v>
      </c>
      <c r="H53" s="26">
        <v>50000000</v>
      </c>
      <c r="I53" s="22" t="s">
        <v>37</v>
      </c>
      <c r="J53" s="22" t="s">
        <v>38</v>
      </c>
      <c r="K53" s="22" t="s">
        <v>214</v>
      </c>
      <c r="L53" s="25">
        <v>0</v>
      </c>
      <c r="M53" s="23">
        <v>68</v>
      </c>
      <c r="N53" s="23"/>
      <c r="O53" s="24">
        <v>44628</v>
      </c>
      <c r="P53" s="23">
        <v>158</v>
      </c>
      <c r="Q53" s="31">
        <v>50000000</v>
      </c>
      <c r="R53" s="23" t="s">
        <v>240</v>
      </c>
      <c r="S53" s="23" t="s">
        <v>241</v>
      </c>
      <c r="T53" s="25">
        <v>0</v>
      </c>
      <c r="U53" s="25">
        <v>50000000</v>
      </c>
      <c r="V53" s="25">
        <v>42204782</v>
      </c>
      <c r="W53" s="25">
        <v>7795218</v>
      </c>
    </row>
    <row r="54" spans="1:23" x14ac:dyDescent="0.25">
      <c r="A54" s="23">
        <v>20211865</v>
      </c>
      <c r="B54" s="23" t="s">
        <v>88</v>
      </c>
      <c r="C54" s="23">
        <v>830018460</v>
      </c>
      <c r="D54" s="20" t="s">
        <v>276</v>
      </c>
      <c r="E54" s="20" t="s">
        <v>152</v>
      </c>
      <c r="F54" s="24">
        <v>44494</v>
      </c>
      <c r="G54" s="23">
        <v>360</v>
      </c>
      <c r="H54" s="26">
        <v>10000000</v>
      </c>
      <c r="I54" s="22" t="s">
        <v>176</v>
      </c>
      <c r="J54" s="22" t="s">
        <v>174</v>
      </c>
      <c r="K54" s="22" t="s">
        <v>215</v>
      </c>
      <c r="L54" s="25">
        <v>0</v>
      </c>
      <c r="M54" s="23">
        <v>0</v>
      </c>
      <c r="N54" s="23"/>
      <c r="O54" s="24">
        <v>44872</v>
      </c>
      <c r="P54" s="23">
        <v>360</v>
      </c>
      <c r="Q54" s="31">
        <v>10000000</v>
      </c>
      <c r="R54" s="23" t="s">
        <v>30</v>
      </c>
      <c r="S54" s="23" t="s">
        <v>31</v>
      </c>
      <c r="T54" s="25">
        <v>0</v>
      </c>
      <c r="U54" s="25">
        <v>10000000</v>
      </c>
      <c r="V54" s="25">
        <v>1213935</v>
      </c>
      <c r="W54" s="25">
        <v>8786065</v>
      </c>
    </row>
    <row r="55" spans="1:23" x14ac:dyDescent="0.25">
      <c r="A55" s="23">
        <v>20211877</v>
      </c>
      <c r="B55" s="23" t="s">
        <v>89</v>
      </c>
      <c r="C55" s="23">
        <v>900336588</v>
      </c>
      <c r="D55" s="20" t="s">
        <v>275</v>
      </c>
      <c r="E55" s="20" t="s">
        <v>153</v>
      </c>
      <c r="F55" s="24">
        <v>44497</v>
      </c>
      <c r="G55" s="23">
        <v>150</v>
      </c>
      <c r="H55" s="26">
        <v>23780000</v>
      </c>
      <c r="I55" s="22" t="s">
        <v>176</v>
      </c>
      <c r="J55" s="22" t="s">
        <v>174</v>
      </c>
      <c r="K55" s="22" t="s">
        <v>216</v>
      </c>
      <c r="L55" s="25">
        <v>0</v>
      </c>
      <c r="M55" s="23">
        <v>0</v>
      </c>
      <c r="N55" s="23"/>
      <c r="O55" s="24">
        <v>44654</v>
      </c>
      <c r="P55" s="23">
        <v>150</v>
      </c>
      <c r="Q55" s="31">
        <v>23780000</v>
      </c>
      <c r="R55" s="23" t="s">
        <v>30</v>
      </c>
      <c r="S55" s="23" t="s">
        <v>31</v>
      </c>
      <c r="T55" s="25">
        <v>0</v>
      </c>
      <c r="U55" s="25">
        <v>23780000</v>
      </c>
      <c r="V55" s="25">
        <v>0</v>
      </c>
      <c r="W55" s="25">
        <v>23780000</v>
      </c>
    </row>
    <row r="56" spans="1:23" x14ac:dyDescent="0.25">
      <c r="A56" s="23">
        <v>20211915</v>
      </c>
      <c r="B56" s="23" t="s">
        <v>90</v>
      </c>
      <c r="C56" s="23">
        <v>900745450</v>
      </c>
      <c r="D56" s="20" t="s">
        <v>277</v>
      </c>
      <c r="E56" s="20" t="s">
        <v>154</v>
      </c>
      <c r="F56" s="24">
        <v>44508</v>
      </c>
      <c r="G56" s="23">
        <v>150</v>
      </c>
      <c r="H56" s="26">
        <v>451544102</v>
      </c>
      <c r="I56" s="22" t="s">
        <v>37</v>
      </c>
      <c r="J56" s="22" t="s">
        <v>38</v>
      </c>
      <c r="K56" s="22" t="s">
        <v>217</v>
      </c>
      <c r="L56" s="25">
        <v>0</v>
      </c>
      <c r="M56" s="23">
        <v>0</v>
      </c>
      <c r="N56" s="23"/>
      <c r="O56" s="24">
        <v>44661</v>
      </c>
      <c r="P56" s="23">
        <v>150</v>
      </c>
      <c r="Q56" s="31">
        <v>451544102</v>
      </c>
      <c r="R56" s="23" t="s">
        <v>30</v>
      </c>
      <c r="S56" s="23" t="s">
        <v>31</v>
      </c>
      <c r="T56" s="25">
        <v>0</v>
      </c>
      <c r="U56" s="25">
        <v>451544102</v>
      </c>
      <c r="V56" s="25">
        <v>180410397</v>
      </c>
      <c r="W56" s="25">
        <v>271133705</v>
      </c>
    </row>
    <row r="57" spans="1:23" x14ac:dyDescent="0.25">
      <c r="A57" s="23">
        <v>20211929</v>
      </c>
      <c r="B57" s="23" t="s">
        <v>91</v>
      </c>
      <c r="C57" s="23">
        <v>805023598</v>
      </c>
      <c r="D57" s="20" t="s">
        <v>268</v>
      </c>
      <c r="E57" s="20" t="s">
        <v>155</v>
      </c>
      <c r="F57" s="24">
        <v>44512</v>
      </c>
      <c r="G57" s="23">
        <v>210</v>
      </c>
      <c r="H57" s="26">
        <v>4328643</v>
      </c>
      <c r="I57" s="22" t="s">
        <v>180</v>
      </c>
      <c r="J57" s="22" t="s">
        <v>38</v>
      </c>
      <c r="K57" s="22" t="s">
        <v>218</v>
      </c>
      <c r="L57" s="25">
        <v>0</v>
      </c>
      <c r="M57" s="23">
        <v>0</v>
      </c>
      <c r="N57" s="23"/>
      <c r="O57" s="24">
        <v>44729</v>
      </c>
      <c r="P57" s="23">
        <v>210</v>
      </c>
      <c r="Q57" s="31">
        <v>4328643</v>
      </c>
      <c r="R57" s="23" t="s">
        <v>30</v>
      </c>
      <c r="S57" s="23" t="s">
        <v>31</v>
      </c>
      <c r="T57" s="25" t="s">
        <v>242</v>
      </c>
      <c r="U57" s="25" t="s">
        <v>242</v>
      </c>
      <c r="V57" s="25" t="s">
        <v>242</v>
      </c>
      <c r="W57" s="25" t="s">
        <v>242</v>
      </c>
    </row>
    <row r="58" spans="1:23" x14ac:dyDescent="0.25">
      <c r="A58" s="23" t="s">
        <v>56</v>
      </c>
      <c r="B58" s="23" t="s">
        <v>91</v>
      </c>
      <c r="C58" s="23">
        <v>860071250</v>
      </c>
      <c r="D58" s="20" t="s">
        <v>246</v>
      </c>
      <c r="E58" s="20" t="s">
        <v>156</v>
      </c>
      <c r="F58" s="24">
        <v>44512</v>
      </c>
      <c r="G58" s="23">
        <v>210</v>
      </c>
      <c r="H58" s="26">
        <v>2207674</v>
      </c>
      <c r="I58" s="22" t="s">
        <v>180</v>
      </c>
      <c r="J58" s="22" t="s">
        <v>38</v>
      </c>
      <c r="K58" s="22" t="s">
        <v>218</v>
      </c>
      <c r="L58" s="25">
        <v>0</v>
      </c>
      <c r="M58" s="23">
        <v>0</v>
      </c>
      <c r="N58" s="23"/>
      <c r="O58" s="24">
        <v>44729</v>
      </c>
      <c r="P58" s="23">
        <v>210</v>
      </c>
      <c r="Q58" s="31">
        <v>2207674</v>
      </c>
      <c r="R58" s="23" t="s">
        <v>30</v>
      </c>
      <c r="S58" s="23" t="s">
        <v>31</v>
      </c>
      <c r="T58" s="25" t="s">
        <v>242</v>
      </c>
      <c r="U58" s="25" t="s">
        <v>242</v>
      </c>
      <c r="V58" s="25" t="s">
        <v>242</v>
      </c>
      <c r="W58" s="25" t="s">
        <v>242</v>
      </c>
    </row>
    <row r="59" spans="1:23" x14ac:dyDescent="0.25">
      <c r="A59" s="23" t="s">
        <v>57</v>
      </c>
      <c r="B59" s="23" t="s">
        <v>91</v>
      </c>
      <c r="C59" s="23">
        <v>860071250</v>
      </c>
      <c r="D59" s="20" t="s">
        <v>246</v>
      </c>
      <c r="E59" s="20" t="s">
        <v>157</v>
      </c>
      <c r="F59" s="24">
        <v>44512</v>
      </c>
      <c r="G59" s="23">
        <v>210</v>
      </c>
      <c r="H59" s="26">
        <v>363751453</v>
      </c>
      <c r="I59" s="22" t="s">
        <v>180</v>
      </c>
      <c r="J59" s="22" t="s">
        <v>38</v>
      </c>
      <c r="K59" s="22" t="s">
        <v>218</v>
      </c>
      <c r="L59" s="25">
        <v>0</v>
      </c>
      <c r="M59" s="23">
        <v>0</v>
      </c>
      <c r="N59" s="23"/>
      <c r="O59" s="24">
        <v>44729</v>
      </c>
      <c r="P59" s="23">
        <v>210</v>
      </c>
      <c r="Q59" s="31">
        <v>363751453</v>
      </c>
      <c r="R59" s="23" t="s">
        <v>30</v>
      </c>
      <c r="S59" s="23" t="s">
        <v>31</v>
      </c>
      <c r="T59" s="25" t="s">
        <v>242</v>
      </c>
      <c r="U59" s="25" t="s">
        <v>242</v>
      </c>
      <c r="V59" s="25" t="s">
        <v>242</v>
      </c>
      <c r="W59" s="25" t="s">
        <v>242</v>
      </c>
    </row>
    <row r="60" spans="1:23" x14ac:dyDescent="0.25">
      <c r="A60" s="23">
        <v>20211940</v>
      </c>
      <c r="B60" s="23" t="s">
        <v>92</v>
      </c>
      <c r="C60" s="23">
        <v>800105847</v>
      </c>
      <c r="D60" s="20" t="s">
        <v>278</v>
      </c>
      <c r="E60" s="20" t="s">
        <v>158</v>
      </c>
      <c r="F60" s="24">
        <v>44516</v>
      </c>
      <c r="G60" s="23">
        <v>120</v>
      </c>
      <c r="H60" s="26">
        <v>22000000</v>
      </c>
      <c r="I60" s="22" t="s">
        <v>176</v>
      </c>
      <c r="J60" s="22" t="s">
        <v>174</v>
      </c>
      <c r="K60" s="22" t="s">
        <v>219</v>
      </c>
      <c r="L60" s="25">
        <v>0</v>
      </c>
      <c r="M60" s="23">
        <v>0</v>
      </c>
      <c r="N60" s="23"/>
      <c r="O60" s="24">
        <v>44643</v>
      </c>
      <c r="P60" s="23">
        <v>120</v>
      </c>
      <c r="Q60" s="31">
        <v>22000000</v>
      </c>
      <c r="R60" s="23" t="s">
        <v>30</v>
      </c>
      <c r="S60" s="23" t="s">
        <v>31</v>
      </c>
      <c r="T60" s="25">
        <v>0</v>
      </c>
      <c r="U60" s="25">
        <v>22000000</v>
      </c>
      <c r="V60" s="25">
        <v>13044066</v>
      </c>
      <c r="W60" s="25">
        <v>8955934</v>
      </c>
    </row>
    <row r="61" spans="1:23" x14ac:dyDescent="0.25">
      <c r="A61" s="23">
        <v>20211941</v>
      </c>
      <c r="B61" s="23" t="s">
        <v>93</v>
      </c>
      <c r="C61" s="23">
        <v>900488516</v>
      </c>
      <c r="D61" s="20" t="s">
        <v>279</v>
      </c>
      <c r="E61" s="20" t="s">
        <v>159</v>
      </c>
      <c r="F61" s="24">
        <v>44512</v>
      </c>
      <c r="G61" s="23">
        <v>360</v>
      </c>
      <c r="H61" s="26">
        <v>59658576</v>
      </c>
      <c r="I61" s="22" t="s">
        <v>176</v>
      </c>
      <c r="J61" s="22" t="s">
        <v>174</v>
      </c>
      <c r="K61" s="22" t="s">
        <v>220</v>
      </c>
      <c r="L61" s="25">
        <v>0</v>
      </c>
      <c r="M61" s="23">
        <v>0</v>
      </c>
      <c r="N61" s="23"/>
      <c r="O61" s="24">
        <v>44887</v>
      </c>
      <c r="P61" s="23">
        <v>360</v>
      </c>
      <c r="Q61" s="31">
        <v>59658576</v>
      </c>
      <c r="R61" s="23" t="s">
        <v>30</v>
      </c>
      <c r="S61" s="23" t="s">
        <v>31</v>
      </c>
      <c r="T61" s="25">
        <v>0</v>
      </c>
      <c r="U61" s="25">
        <v>59658576</v>
      </c>
      <c r="V61" s="25">
        <v>0</v>
      </c>
      <c r="W61" s="25">
        <v>59658576</v>
      </c>
    </row>
    <row r="62" spans="1:23" x14ac:dyDescent="0.25">
      <c r="A62" s="23">
        <v>20211942</v>
      </c>
      <c r="B62" s="23" t="s">
        <v>94</v>
      </c>
      <c r="C62" s="23">
        <v>899999115</v>
      </c>
      <c r="D62" s="20" t="s">
        <v>252</v>
      </c>
      <c r="E62" s="20" t="s">
        <v>302</v>
      </c>
      <c r="F62" s="24">
        <v>44512</v>
      </c>
      <c r="G62" s="23">
        <v>180</v>
      </c>
      <c r="H62" s="26">
        <v>150000000</v>
      </c>
      <c r="I62" s="22" t="s">
        <v>176</v>
      </c>
      <c r="J62" s="22" t="s">
        <v>29</v>
      </c>
      <c r="K62" s="22" t="s">
        <v>221</v>
      </c>
      <c r="L62" s="25">
        <v>0</v>
      </c>
      <c r="M62" s="23">
        <v>0</v>
      </c>
      <c r="N62" s="23"/>
      <c r="O62" s="24">
        <v>44699</v>
      </c>
      <c r="P62" s="23">
        <v>180</v>
      </c>
      <c r="Q62" s="31">
        <v>150000000</v>
      </c>
      <c r="R62" s="23" t="s">
        <v>30</v>
      </c>
      <c r="S62" s="23" t="s">
        <v>31</v>
      </c>
      <c r="T62" s="25">
        <v>0</v>
      </c>
      <c r="U62" s="25">
        <v>150000000</v>
      </c>
      <c r="V62" s="25">
        <v>11547674</v>
      </c>
      <c r="W62" s="25">
        <v>138452326</v>
      </c>
    </row>
    <row r="63" spans="1:23" x14ac:dyDescent="0.25">
      <c r="A63" s="23">
        <v>20211945</v>
      </c>
      <c r="B63" s="23" t="s">
        <v>95</v>
      </c>
      <c r="C63" s="23">
        <v>900838665</v>
      </c>
      <c r="D63" s="20" t="s">
        <v>270</v>
      </c>
      <c r="E63" s="20" t="s">
        <v>160</v>
      </c>
      <c r="F63" s="24">
        <v>44516</v>
      </c>
      <c r="G63" s="23">
        <v>180</v>
      </c>
      <c r="H63" s="26">
        <v>337823933</v>
      </c>
      <c r="I63" s="22" t="s">
        <v>37</v>
      </c>
      <c r="J63" s="22" t="s">
        <v>38</v>
      </c>
      <c r="K63" s="22" t="s">
        <v>222</v>
      </c>
      <c r="L63" s="25">
        <v>0</v>
      </c>
      <c r="M63" s="23">
        <v>0</v>
      </c>
      <c r="N63" s="23"/>
      <c r="O63" s="24">
        <v>44698</v>
      </c>
      <c r="P63" s="23">
        <v>180</v>
      </c>
      <c r="Q63" s="31">
        <v>337823933</v>
      </c>
      <c r="R63" s="23" t="s">
        <v>30</v>
      </c>
      <c r="S63" s="23" t="s">
        <v>31</v>
      </c>
      <c r="T63" s="25">
        <v>0</v>
      </c>
      <c r="U63" s="25">
        <v>337823933</v>
      </c>
      <c r="V63" s="25">
        <v>0</v>
      </c>
      <c r="W63" s="25">
        <v>337823933</v>
      </c>
    </row>
    <row r="64" spans="1:23" x14ac:dyDescent="0.25">
      <c r="A64" s="23">
        <v>20211946</v>
      </c>
      <c r="B64" s="23" t="s">
        <v>96</v>
      </c>
      <c r="C64" s="23">
        <v>900062917</v>
      </c>
      <c r="D64" s="20" t="s">
        <v>280</v>
      </c>
      <c r="E64" s="20" t="s">
        <v>161</v>
      </c>
      <c r="F64" s="24">
        <v>44512</v>
      </c>
      <c r="G64" s="23">
        <v>270</v>
      </c>
      <c r="H64" s="26">
        <v>28215000</v>
      </c>
      <c r="I64" s="22" t="s">
        <v>178</v>
      </c>
      <c r="J64" s="22" t="s">
        <v>29</v>
      </c>
      <c r="K64" s="22" t="s">
        <v>223</v>
      </c>
      <c r="L64" s="25">
        <v>0</v>
      </c>
      <c r="M64" s="23">
        <v>0</v>
      </c>
      <c r="N64" s="23"/>
      <c r="O64" s="24">
        <v>44787</v>
      </c>
      <c r="P64" s="23">
        <v>270</v>
      </c>
      <c r="Q64" s="31">
        <v>28215000</v>
      </c>
      <c r="R64" s="23" t="s">
        <v>30</v>
      </c>
      <c r="S64" s="23" t="s">
        <v>31</v>
      </c>
      <c r="T64" s="25">
        <v>0</v>
      </c>
      <c r="U64" s="25">
        <v>28215000</v>
      </c>
      <c r="V64" s="25">
        <v>1765267</v>
      </c>
      <c r="W64" s="25">
        <v>26449733</v>
      </c>
    </row>
    <row r="65" spans="1:23" x14ac:dyDescent="0.25">
      <c r="A65" s="23">
        <v>20211981</v>
      </c>
      <c r="B65" s="23" t="s">
        <v>97</v>
      </c>
      <c r="C65" s="23">
        <v>901321231</v>
      </c>
      <c r="D65" s="20" t="s">
        <v>281</v>
      </c>
      <c r="E65" s="20" t="s">
        <v>303</v>
      </c>
      <c r="F65" s="24">
        <v>44524</v>
      </c>
      <c r="G65" s="23">
        <v>180</v>
      </c>
      <c r="H65" s="26">
        <v>25400000</v>
      </c>
      <c r="I65" s="22" t="s">
        <v>37</v>
      </c>
      <c r="J65" s="22" t="s">
        <v>174</v>
      </c>
      <c r="K65" s="22" t="s">
        <v>224</v>
      </c>
      <c r="L65" s="25">
        <v>0</v>
      </c>
      <c r="M65" s="23">
        <v>0</v>
      </c>
      <c r="N65" s="23"/>
      <c r="O65" s="24">
        <v>44705</v>
      </c>
      <c r="P65" s="23">
        <v>180</v>
      </c>
      <c r="Q65" s="31">
        <v>25400000</v>
      </c>
      <c r="R65" s="23" t="s">
        <v>30</v>
      </c>
      <c r="S65" s="23" t="s">
        <v>31</v>
      </c>
      <c r="T65" s="25">
        <v>0</v>
      </c>
      <c r="U65" s="25">
        <v>25400000</v>
      </c>
      <c r="V65" s="25">
        <v>21511000</v>
      </c>
      <c r="W65" s="25">
        <v>3889000</v>
      </c>
    </row>
    <row r="66" spans="1:23" x14ac:dyDescent="0.25">
      <c r="A66" s="23">
        <v>20212059</v>
      </c>
      <c r="B66" s="23" t="s">
        <v>98</v>
      </c>
      <c r="C66" s="23">
        <v>901038504</v>
      </c>
      <c r="D66" s="20" t="s">
        <v>282</v>
      </c>
      <c r="E66" s="20" t="s">
        <v>162</v>
      </c>
      <c r="F66" s="24">
        <v>44533</v>
      </c>
      <c r="G66" s="23">
        <v>240</v>
      </c>
      <c r="H66" s="26">
        <v>299716519</v>
      </c>
      <c r="I66" s="22" t="s">
        <v>37</v>
      </c>
      <c r="J66" s="22" t="s">
        <v>177</v>
      </c>
      <c r="K66" s="22" t="s">
        <v>225</v>
      </c>
      <c r="L66" s="25">
        <v>0</v>
      </c>
      <c r="M66" s="23">
        <v>0</v>
      </c>
      <c r="N66" s="23"/>
      <c r="O66" s="24">
        <v>44778</v>
      </c>
      <c r="P66" s="23">
        <v>240</v>
      </c>
      <c r="Q66" s="31">
        <v>299716519</v>
      </c>
      <c r="R66" s="23" t="s">
        <v>30</v>
      </c>
      <c r="S66" s="23" t="s">
        <v>31</v>
      </c>
      <c r="T66" s="25">
        <v>0</v>
      </c>
      <c r="U66" s="25">
        <v>299716519</v>
      </c>
      <c r="V66" s="25">
        <v>0</v>
      </c>
      <c r="W66" s="25">
        <v>299716519</v>
      </c>
    </row>
    <row r="67" spans="1:23" x14ac:dyDescent="0.25">
      <c r="A67" s="23">
        <v>80626</v>
      </c>
      <c r="B67" s="23" t="s">
        <v>35</v>
      </c>
      <c r="C67" s="23">
        <v>900222314</v>
      </c>
      <c r="D67" s="20" t="s">
        <v>283</v>
      </c>
      <c r="E67" s="20" t="s">
        <v>304</v>
      </c>
      <c r="F67" s="24">
        <v>44524</v>
      </c>
      <c r="G67" s="23">
        <v>360</v>
      </c>
      <c r="H67" s="26">
        <v>97675041</v>
      </c>
      <c r="I67" s="22" t="s">
        <v>183</v>
      </c>
      <c r="J67" s="22" t="s">
        <v>38</v>
      </c>
      <c r="K67" s="22" t="s">
        <v>188</v>
      </c>
      <c r="L67" s="25">
        <v>0</v>
      </c>
      <c r="M67" s="23">
        <v>0</v>
      </c>
      <c r="N67" s="23"/>
      <c r="O67" s="24">
        <v>44888</v>
      </c>
      <c r="P67" s="23">
        <v>360</v>
      </c>
      <c r="Q67" s="31">
        <v>97675041</v>
      </c>
      <c r="R67" s="23" t="s">
        <v>30</v>
      </c>
      <c r="S67" s="23" t="s">
        <v>31</v>
      </c>
      <c r="T67" s="25">
        <v>0</v>
      </c>
      <c r="U67" s="25">
        <v>97675041</v>
      </c>
      <c r="V67" s="25">
        <v>97675041</v>
      </c>
      <c r="W67" s="25">
        <v>0</v>
      </c>
    </row>
    <row r="68" spans="1:23" x14ac:dyDescent="0.25">
      <c r="A68" s="23">
        <v>20212095</v>
      </c>
      <c r="B68" s="23" t="s">
        <v>99</v>
      </c>
      <c r="C68" s="23">
        <v>830065444</v>
      </c>
      <c r="D68" s="20" t="s">
        <v>284</v>
      </c>
      <c r="E68" s="20" t="s">
        <v>163</v>
      </c>
      <c r="F68" s="24">
        <v>44536</v>
      </c>
      <c r="G68" s="23">
        <v>90</v>
      </c>
      <c r="H68" s="26">
        <v>120000000</v>
      </c>
      <c r="I68" s="22" t="s">
        <v>176</v>
      </c>
      <c r="J68" s="22" t="s">
        <v>38</v>
      </c>
      <c r="K68" s="22" t="s">
        <v>226</v>
      </c>
      <c r="L68" s="25">
        <v>0</v>
      </c>
      <c r="M68" s="23">
        <v>0</v>
      </c>
      <c r="N68" s="23"/>
      <c r="O68" s="24">
        <v>44628</v>
      </c>
      <c r="P68" s="23">
        <v>90</v>
      </c>
      <c r="Q68" s="31">
        <v>120000000</v>
      </c>
      <c r="R68" s="23" t="s">
        <v>240</v>
      </c>
      <c r="S68" s="23" t="s">
        <v>241</v>
      </c>
      <c r="T68" s="25">
        <v>456224</v>
      </c>
      <c r="U68" s="25">
        <v>120000000</v>
      </c>
      <c r="V68" s="25">
        <v>119543776</v>
      </c>
      <c r="W68" s="25">
        <v>0</v>
      </c>
    </row>
    <row r="69" spans="1:23" x14ac:dyDescent="0.25">
      <c r="A69" s="23">
        <v>20212126</v>
      </c>
      <c r="B69" s="23" t="s">
        <v>100</v>
      </c>
      <c r="C69" s="23">
        <v>800193444</v>
      </c>
      <c r="D69" s="20" t="s">
        <v>285</v>
      </c>
      <c r="E69" s="20" t="s">
        <v>305</v>
      </c>
      <c r="F69" s="24">
        <v>44546</v>
      </c>
      <c r="G69" s="23">
        <v>240</v>
      </c>
      <c r="H69" s="26">
        <v>22313665</v>
      </c>
      <c r="I69" s="22" t="s">
        <v>176</v>
      </c>
      <c r="J69" s="22" t="s">
        <v>174</v>
      </c>
      <c r="K69" s="22" t="s">
        <v>227</v>
      </c>
      <c r="L69" s="25">
        <v>0</v>
      </c>
      <c r="M69" s="23">
        <v>0</v>
      </c>
      <c r="N69" s="23"/>
      <c r="O69" s="24">
        <v>44789</v>
      </c>
      <c r="P69" s="23">
        <v>240</v>
      </c>
      <c r="Q69" s="31">
        <v>22313665</v>
      </c>
      <c r="R69" s="23" t="s">
        <v>30</v>
      </c>
      <c r="S69" s="23" t="s">
        <v>31</v>
      </c>
      <c r="T69" s="25">
        <v>0</v>
      </c>
      <c r="U69" s="25">
        <v>22313665</v>
      </c>
      <c r="V69" s="25">
        <v>0</v>
      </c>
      <c r="W69" s="25">
        <v>22313665</v>
      </c>
    </row>
    <row r="70" spans="1:23" x14ac:dyDescent="0.25">
      <c r="A70" s="23">
        <v>20212145</v>
      </c>
      <c r="B70" s="23" t="s">
        <v>101</v>
      </c>
      <c r="C70" s="23">
        <v>901264421</v>
      </c>
      <c r="D70" s="20" t="s">
        <v>286</v>
      </c>
      <c r="E70" s="20" t="s">
        <v>164</v>
      </c>
      <c r="F70" s="24">
        <v>44551</v>
      </c>
      <c r="G70" s="23">
        <v>180</v>
      </c>
      <c r="H70" s="26">
        <v>73530000</v>
      </c>
      <c r="I70" s="22" t="s">
        <v>37</v>
      </c>
      <c r="J70" s="22" t="s">
        <v>38</v>
      </c>
      <c r="K70" s="22" t="s">
        <v>228</v>
      </c>
      <c r="L70" s="25">
        <v>0</v>
      </c>
      <c r="M70" s="23">
        <v>0</v>
      </c>
      <c r="N70" s="23"/>
      <c r="O70" s="24">
        <v>44734</v>
      </c>
      <c r="P70" s="23">
        <v>180</v>
      </c>
      <c r="Q70" s="31">
        <v>73530000</v>
      </c>
      <c r="R70" s="23" t="s">
        <v>30</v>
      </c>
      <c r="S70" s="23" t="s">
        <v>31</v>
      </c>
      <c r="T70" s="25">
        <v>0</v>
      </c>
      <c r="U70" s="25">
        <v>73530000</v>
      </c>
      <c r="V70" s="25">
        <v>43281992</v>
      </c>
      <c r="W70" s="25">
        <v>30248008</v>
      </c>
    </row>
    <row r="71" spans="1:23" x14ac:dyDescent="0.25">
      <c r="A71" s="23">
        <v>20212224</v>
      </c>
      <c r="B71" s="23" t="s">
        <v>102</v>
      </c>
      <c r="C71" s="23">
        <v>830011008</v>
      </c>
      <c r="D71" s="20" t="s">
        <v>287</v>
      </c>
      <c r="E71" s="20" t="s">
        <v>306</v>
      </c>
      <c r="F71" s="24">
        <v>44552</v>
      </c>
      <c r="G71" s="23">
        <v>90</v>
      </c>
      <c r="H71" s="26">
        <v>10000000</v>
      </c>
      <c r="I71" s="22" t="s">
        <v>176</v>
      </c>
      <c r="J71" s="22" t="s">
        <v>174</v>
      </c>
      <c r="K71" s="22" t="s">
        <v>229</v>
      </c>
      <c r="L71" s="25">
        <v>0</v>
      </c>
      <c r="M71" s="23">
        <v>0</v>
      </c>
      <c r="N71" s="23"/>
      <c r="O71" s="24">
        <v>44648</v>
      </c>
      <c r="P71" s="23">
        <v>90</v>
      </c>
      <c r="Q71" s="31">
        <v>10000000</v>
      </c>
      <c r="R71" s="23" t="s">
        <v>30</v>
      </c>
      <c r="S71" s="23" t="s">
        <v>31</v>
      </c>
      <c r="T71" s="25">
        <v>0</v>
      </c>
      <c r="U71" s="25">
        <v>10000000</v>
      </c>
      <c r="V71" s="25">
        <v>2880000</v>
      </c>
      <c r="W71" s="25">
        <v>7120000</v>
      </c>
    </row>
    <row r="72" spans="1:23" x14ac:dyDescent="0.25">
      <c r="A72" s="23">
        <v>20212229</v>
      </c>
      <c r="B72" s="23" t="s">
        <v>103</v>
      </c>
      <c r="C72" s="23">
        <v>900745450</v>
      </c>
      <c r="D72" s="20" t="s">
        <v>277</v>
      </c>
      <c r="E72" s="20" t="s">
        <v>165</v>
      </c>
      <c r="F72" s="24">
        <v>44553</v>
      </c>
      <c r="G72" s="23">
        <v>60</v>
      </c>
      <c r="H72" s="26">
        <v>24516673</v>
      </c>
      <c r="I72" s="22" t="s">
        <v>183</v>
      </c>
      <c r="J72" s="22" t="s">
        <v>174</v>
      </c>
      <c r="K72" s="22" t="s">
        <v>230</v>
      </c>
      <c r="L72" s="25">
        <v>0</v>
      </c>
      <c r="M72" s="23">
        <v>30</v>
      </c>
      <c r="N72" s="23"/>
      <c r="O72" s="24">
        <v>44648</v>
      </c>
      <c r="P72" s="23">
        <v>90</v>
      </c>
      <c r="Q72" s="31">
        <v>24516673</v>
      </c>
      <c r="R72" s="23" t="s">
        <v>30</v>
      </c>
      <c r="S72" s="23" t="s">
        <v>31</v>
      </c>
      <c r="T72" s="25">
        <v>0</v>
      </c>
      <c r="U72" s="25">
        <v>24516673</v>
      </c>
      <c r="V72" s="25">
        <v>0</v>
      </c>
      <c r="W72" s="25">
        <v>24516673</v>
      </c>
    </row>
    <row r="73" spans="1:23" x14ac:dyDescent="0.25">
      <c r="A73" s="23">
        <v>20212231</v>
      </c>
      <c r="B73" s="23" t="s">
        <v>104</v>
      </c>
      <c r="C73" s="23">
        <v>900007203</v>
      </c>
      <c r="D73" s="20" t="s">
        <v>288</v>
      </c>
      <c r="E73" s="20" t="s">
        <v>166</v>
      </c>
      <c r="F73" s="24">
        <v>44553</v>
      </c>
      <c r="G73" s="23">
        <v>60</v>
      </c>
      <c r="H73" s="26">
        <v>4670403</v>
      </c>
      <c r="I73" s="22" t="s">
        <v>183</v>
      </c>
      <c r="J73" s="22" t="s">
        <v>174</v>
      </c>
      <c r="K73" s="22" t="s">
        <v>231</v>
      </c>
      <c r="L73" s="25">
        <v>0</v>
      </c>
      <c r="M73" s="23">
        <v>30</v>
      </c>
      <c r="N73" s="23"/>
      <c r="O73" s="24">
        <v>44645</v>
      </c>
      <c r="P73" s="23">
        <v>90</v>
      </c>
      <c r="Q73" s="31">
        <v>4670403</v>
      </c>
      <c r="R73" s="23" t="s">
        <v>30</v>
      </c>
      <c r="S73" s="23" t="s">
        <v>31</v>
      </c>
      <c r="T73" s="25">
        <v>0</v>
      </c>
      <c r="U73" s="25">
        <v>4670403</v>
      </c>
      <c r="V73" s="25">
        <v>0</v>
      </c>
      <c r="W73" s="25">
        <v>4670403</v>
      </c>
    </row>
    <row r="74" spans="1:23" x14ac:dyDescent="0.25">
      <c r="A74" s="23">
        <v>20212232</v>
      </c>
      <c r="B74" s="23" t="s">
        <v>105</v>
      </c>
      <c r="C74" s="23">
        <v>900745450</v>
      </c>
      <c r="D74" s="20" t="s">
        <v>277</v>
      </c>
      <c r="E74" s="20" t="s">
        <v>167</v>
      </c>
      <c r="F74" s="24">
        <v>44553</v>
      </c>
      <c r="G74" s="23">
        <v>60</v>
      </c>
      <c r="H74" s="26">
        <v>24817311</v>
      </c>
      <c r="I74" s="22" t="s">
        <v>183</v>
      </c>
      <c r="J74" s="22" t="s">
        <v>174</v>
      </c>
      <c r="K74" s="22" t="s">
        <v>232</v>
      </c>
      <c r="L74" s="25">
        <v>0</v>
      </c>
      <c r="M74" s="23">
        <v>30</v>
      </c>
      <c r="N74" s="23"/>
      <c r="O74" s="24">
        <v>44648</v>
      </c>
      <c r="P74" s="23">
        <v>90</v>
      </c>
      <c r="Q74" s="31">
        <v>24817311</v>
      </c>
      <c r="R74" s="23" t="s">
        <v>30</v>
      </c>
      <c r="S74" s="23" t="s">
        <v>31</v>
      </c>
      <c r="T74" s="25">
        <v>0</v>
      </c>
      <c r="U74" s="25">
        <v>24817311</v>
      </c>
      <c r="V74" s="25">
        <v>0</v>
      </c>
      <c r="W74" s="25">
        <v>24817311</v>
      </c>
    </row>
    <row r="75" spans="1:23" x14ac:dyDescent="0.25">
      <c r="A75" s="23">
        <v>20212238</v>
      </c>
      <c r="B75" s="23" t="s">
        <v>106</v>
      </c>
      <c r="C75" s="23">
        <v>901414671</v>
      </c>
      <c r="D75" s="20" t="s">
        <v>289</v>
      </c>
      <c r="E75" s="20" t="s">
        <v>168</v>
      </c>
      <c r="F75" s="24">
        <v>44554</v>
      </c>
      <c r="G75" s="23">
        <v>60</v>
      </c>
      <c r="H75" s="26">
        <v>23754752</v>
      </c>
      <c r="I75" s="22" t="s">
        <v>183</v>
      </c>
      <c r="J75" s="22" t="s">
        <v>174</v>
      </c>
      <c r="K75" s="22" t="s">
        <v>233</v>
      </c>
      <c r="L75" s="25">
        <v>0</v>
      </c>
      <c r="M75" s="23">
        <v>30</v>
      </c>
      <c r="N75" s="23"/>
      <c r="O75" s="24">
        <v>44649</v>
      </c>
      <c r="P75" s="23">
        <v>90</v>
      </c>
      <c r="Q75" s="31">
        <v>23754752</v>
      </c>
      <c r="R75" s="23" t="s">
        <v>30</v>
      </c>
      <c r="S75" s="23" t="s">
        <v>31</v>
      </c>
      <c r="T75" s="25">
        <v>0</v>
      </c>
      <c r="U75" s="25">
        <v>23754752</v>
      </c>
      <c r="V75" s="25">
        <v>0</v>
      </c>
      <c r="W75" s="25">
        <v>23754752</v>
      </c>
    </row>
    <row r="76" spans="1:23" x14ac:dyDescent="0.25">
      <c r="A76" s="23">
        <v>20212239</v>
      </c>
      <c r="B76" s="23" t="s">
        <v>107</v>
      </c>
      <c r="C76" s="23">
        <v>800248423</v>
      </c>
      <c r="D76" s="20" t="s">
        <v>290</v>
      </c>
      <c r="E76" s="20" t="s">
        <v>169</v>
      </c>
      <c r="F76" s="24">
        <v>44554</v>
      </c>
      <c r="G76" s="23">
        <v>120</v>
      </c>
      <c r="H76" s="26">
        <v>15420059</v>
      </c>
      <c r="I76" s="22" t="s">
        <v>183</v>
      </c>
      <c r="J76" s="22" t="s">
        <v>174</v>
      </c>
      <c r="K76" s="22" t="s">
        <v>234</v>
      </c>
      <c r="L76" s="25">
        <v>0</v>
      </c>
      <c r="M76" s="23">
        <v>0</v>
      </c>
      <c r="N76" s="23"/>
      <c r="O76" s="24">
        <v>44678</v>
      </c>
      <c r="P76" s="23">
        <v>120</v>
      </c>
      <c r="Q76" s="31">
        <v>15420059</v>
      </c>
      <c r="R76" s="23" t="s">
        <v>30</v>
      </c>
      <c r="S76" s="23" t="s">
        <v>31</v>
      </c>
      <c r="T76" s="25">
        <v>0</v>
      </c>
      <c r="U76" s="25">
        <v>15420059</v>
      </c>
      <c r="V76" s="25">
        <v>0</v>
      </c>
      <c r="W76" s="25">
        <v>15420059</v>
      </c>
    </row>
    <row r="77" spans="1:23" x14ac:dyDescent="0.25">
      <c r="A77" s="23">
        <v>20212240</v>
      </c>
      <c r="B77" s="23" t="s">
        <v>108</v>
      </c>
      <c r="C77" s="23">
        <v>830121758</v>
      </c>
      <c r="D77" s="20" t="s">
        <v>291</v>
      </c>
      <c r="E77" s="20" t="s">
        <v>307</v>
      </c>
      <c r="F77" s="24">
        <v>44554</v>
      </c>
      <c r="G77" s="23">
        <v>150</v>
      </c>
      <c r="H77" s="26">
        <v>16351217</v>
      </c>
      <c r="I77" s="22" t="s">
        <v>183</v>
      </c>
      <c r="J77" s="22" t="s">
        <v>174</v>
      </c>
      <c r="K77" s="22" t="s">
        <v>235</v>
      </c>
      <c r="L77" s="25">
        <v>0</v>
      </c>
      <c r="M77" s="23">
        <v>0</v>
      </c>
      <c r="N77" s="23"/>
      <c r="O77" s="24">
        <v>44708</v>
      </c>
      <c r="P77" s="23">
        <v>150</v>
      </c>
      <c r="Q77" s="31">
        <v>16351217</v>
      </c>
      <c r="R77" s="23" t="s">
        <v>30</v>
      </c>
      <c r="S77" s="23" t="s">
        <v>31</v>
      </c>
      <c r="T77" s="25">
        <v>0</v>
      </c>
      <c r="U77" s="25">
        <v>16351217</v>
      </c>
      <c r="V77" s="25">
        <v>0</v>
      </c>
      <c r="W77" s="25">
        <v>16351217</v>
      </c>
    </row>
    <row r="78" spans="1:23" x14ac:dyDescent="0.25">
      <c r="A78" s="23">
        <v>20212242</v>
      </c>
      <c r="B78" s="23" t="s">
        <v>109</v>
      </c>
      <c r="C78" s="23">
        <v>830060238</v>
      </c>
      <c r="D78" s="20" t="s">
        <v>292</v>
      </c>
      <c r="E78" s="20" t="s">
        <v>170</v>
      </c>
      <c r="F78" s="24">
        <v>44553</v>
      </c>
      <c r="G78" s="23">
        <v>120</v>
      </c>
      <c r="H78" s="26">
        <v>242621344</v>
      </c>
      <c r="I78" s="22" t="s">
        <v>176</v>
      </c>
      <c r="J78" s="22" t="s">
        <v>38</v>
      </c>
      <c r="K78" s="22" t="s">
        <v>236</v>
      </c>
      <c r="L78" s="25">
        <v>0</v>
      </c>
      <c r="M78" s="23">
        <v>0</v>
      </c>
      <c r="N78" s="23"/>
      <c r="O78" s="24">
        <v>44674</v>
      </c>
      <c r="P78" s="23">
        <v>120</v>
      </c>
      <c r="Q78" s="31">
        <v>242621344</v>
      </c>
      <c r="R78" s="23" t="s">
        <v>30</v>
      </c>
      <c r="S78" s="23" t="s">
        <v>31</v>
      </c>
      <c r="T78" s="25">
        <v>0</v>
      </c>
      <c r="U78" s="25">
        <v>242621344</v>
      </c>
      <c r="V78" s="25">
        <v>0</v>
      </c>
      <c r="W78" s="25">
        <v>242621344</v>
      </c>
    </row>
    <row r="79" spans="1:23" x14ac:dyDescent="0.25">
      <c r="A79" s="23">
        <v>20212244</v>
      </c>
      <c r="B79" s="23" t="s">
        <v>110</v>
      </c>
      <c r="C79" s="23">
        <v>900589124</v>
      </c>
      <c r="D79" s="20" t="s">
        <v>293</v>
      </c>
      <c r="E79" s="20" t="s">
        <v>171</v>
      </c>
      <c r="F79" s="24">
        <v>44553</v>
      </c>
      <c r="G79" s="23">
        <v>60</v>
      </c>
      <c r="H79" s="26">
        <v>10150686</v>
      </c>
      <c r="I79" s="22" t="s">
        <v>183</v>
      </c>
      <c r="J79" s="22" t="s">
        <v>174</v>
      </c>
      <c r="K79" s="22" t="s">
        <v>237</v>
      </c>
      <c r="L79" s="25">
        <v>0</v>
      </c>
      <c r="M79" s="23">
        <v>30</v>
      </c>
      <c r="N79" s="23"/>
      <c r="O79" s="24">
        <v>44649</v>
      </c>
      <c r="P79" s="23">
        <v>90</v>
      </c>
      <c r="Q79" s="31">
        <v>10150686</v>
      </c>
      <c r="R79" s="23" t="s">
        <v>30</v>
      </c>
      <c r="S79" s="23" t="s">
        <v>31</v>
      </c>
      <c r="T79" s="25">
        <v>0</v>
      </c>
      <c r="U79" s="25">
        <v>10150686</v>
      </c>
      <c r="V79" s="25">
        <v>0</v>
      </c>
      <c r="W79" s="25">
        <v>10150686</v>
      </c>
    </row>
    <row r="80" spans="1:23" x14ac:dyDescent="0.25">
      <c r="A80" s="23">
        <v>20212245</v>
      </c>
      <c r="B80" s="23" t="s">
        <v>111</v>
      </c>
      <c r="C80" s="23">
        <v>860016114</v>
      </c>
      <c r="D80" s="20" t="s">
        <v>294</v>
      </c>
      <c r="E80" s="20" t="s">
        <v>308</v>
      </c>
      <c r="F80" s="24">
        <v>44557</v>
      </c>
      <c r="G80" s="23">
        <v>120</v>
      </c>
      <c r="H80" s="26">
        <v>14900201</v>
      </c>
      <c r="I80" s="22" t="s">
        <v>183</v>
      </c>
      <c r="J80" s="22" t="s">
        <v>174</v>
      </c>
      <c r="K80" s="22" t="s">
        <v>238</v>
      </c>
      <c r="L80" s="25">
        <v>0</v>
      </c>
      <c r="M80" s="23">
        <v>0</v>
      </c>
      <c r="N80" s="23"/>
      <c r="O80" s="24">
        <v>44678</v>
      </c>
      <c r="P80" s="23">
        <v>120</v>
      </c>
      <c r="Q80" s="31">
        <v>14900201</v>
      </c>
      <c r="R80" s="23" t="s">
        <v>30</v>
      </c>
      <c r="S80" s="23" t="s">
        <v>31</v>
      </c>
      <c r="T80" s="25">
        <v>0</v>
      </c>
      <c r="U80" s="25">
        <v>14900201</v>
      </c>
      <c r="V80" s="25">
        <v>0</v>
      </c>
      <c r="W80" s="25">
        <v>14900201</v>
      </c>
    </row>
    <row r="81" spans="1:23" x14ac:dyDescent="0.25">
      <c r="A81" s="23">
        <v>20212247</v>
      </c>
      <c r="B81" s="23" t="s">
        <v>112</v>
      </c>
      <c r="C81" s="23">
        <v>1016018644</v>
      </c>
      <c r="D81" s="20" t="s">
        <v>113</v>
      </c>
      <c r="E81" s="20" t="s">
        <v>172</v>
      </c>
      <c r="F81" s="24">
        <v>44557</v>
      </c>
      <c r="G81" s="23">
        <v>180</v>
      </c>
      <c r="H81" s="26">
        <v>14000000</v>
      </c>
      <c r="I81" s="22" t="s">
        <v>181</v>
      </c>
      <c r="J81" s="22" t="s">
        <v>174</v>
      </c>
      <c r="K81" s="22" t="s">
        <v>239</v>
      </c>
      <c r="L81" s="25">
        <v>0</v>
      </c>
      <c r="M81" s="23">
        <v>0</v>
      </c>
      <c r="N81" s="23"/>
      <c r="O81" s="24">
        <v>44739</v>
      </c>
      <c r="P81" s="23">
        <v>180</v>
      </c>
      <c r="Q81" s="31">
        <v>14000000</v>
      </c>
      <c r="R81" s="23" t="s">
        <v>30</v>
      </c>
      <c r="S81" s="23" t="s">
        <v>31</v>
      </c>
      <c r="T81" s="25">
        <v>0</v>
      </c>
      <c r="U81" s="25">
        <v>14000000</v>
      </c>
      <c r="V81" s="25">
        <v>0</v>
      </c>
      <c r="W81" s="25">
        <v>14000000</v>
      </c>
    </row>
    <row r="82" spans="1:23" x14ac:dyDescent="0.25">
      <c r="A82" s="23">
        <v>83548</v>
      </c>
      <c r="B82" s="23" t="s">
        <v>35</v>
      </c>
      <c r="C82" s="23">
        <v>805018905</v>
      </c>
      <c r="D82" s="20" t="s">
        <v>295</v>
      </c>
      <c r="E82" s="20" t="s">
        <v>309</v>
      </c>
      <c r="F82" s="24">
        <v>44553</v>
      </c>
      <c r="G82" s="23">
        <v>60</v>
      </c>
      <c r="H82" s="26">
        <v>3950207</v>
      </c>
      <c r="I82" s="22" t="s">
        <v>37</v>
      </c>
      <c r="J82" s="22" t="s">
        <v>38</v>
      </c>
      <c r="K82" s="22" t="s">
        <v>188</v>
      </c>
      <c r="L82" s="25">
        <v>0</v>
      </c>
      <c r="M82" s="23">
        <v>30</v>
      </c>
      <c r="N82" s="23"/>
      <c r="O82" s="24">
        <v>44649</v>
      </c>
      <c r="P82" s="23">
        <v>90</v>
      </c>
      <c r="Q82" s="31">
        <v>3950207</v>
      </c>
      <c r="R82" s="23" t="s">
        <v>30</v>
      </c>
      <c r="S82" s="23" t="s">
        <v>31</v>
      </c>
      <c r="T82" s="25">
        <v>0</v>
      </c>
      <c r="U82" s="25">
        <v>3950207</v>
      </c>
      <c r="V82" s="25">
        <v>0</v>
      </c>
      <c r="W82" s="25">
        <v>3950207</v>
      </c>
    </row>
  </sheetData>
  <autoFilter ref="A8:FU10" xr:uid="{572C783C-3B4B-4DC3-9373-02DBC824E529}"/>
  <mergeCells count="5">
    <mergeCell ref="B5:D5"/>
    <mergeCell ref="B4:D4"/>
    <mergeCell ref="B3:D3"/>
    <mergeCell ref="B2:D2"/>
    <mergeCell ref="B6:D6"/>
  </mergeCells>
  <conditionalFormatting sqref="S9:S10">
    <cfRule type="containsText" dxfId="1" priority="4" operator="containsText" text="SUSPENDIDO">
      <formula>NOT(ISERROR(SEARCH("SUSPENDIDO",S9)))</formula>
    </cfRule>
    <cfRule type="containsText" dxfId="0" priority="5" operator="containsText" text="EN EJECUCION">
      <formula>NOT(ISERROR(SEARCH("EN EJECUCION",S9)))</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Geovany Lizarazo Torres</dc:creator>
  <cp:lastModifiedBy>Carlos Elvis Duarte Rodiguez</cp:lastModifiedBy>
  <dcterms:created xsi:type="dcterms:W3CDTF">2022-02-23T20:11:24Z</dcterms:created>
  <dcterms:modified xsi:type="dcterms:W3CDTF">2022-03-22T15:08:31Z</dcterms:modified>
</cp:coreProperties>
</file>