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CARPETA COMPARTIDA CONTROL INTERNO\CONTRALORIA\2019\DESEMPEÑO 1106 ADECUACIONES\PLANES DE MEJORAMIENTO\JURIDICA\"/>
    </mc:Choice>
  </mc:AlternateContent>
  <bookViews>
    <workbookView xWindow="0" yWindow="0" windowWidth="24000" windowHeight="9735"/>
  </bookViews>
  <sheets>
    <sheet name="CB-0402F  PLAN DE MEJORAMIEN..." sheetId="1" r:id="rId1"/>
    <sheet name="CB-0402M  PLAN DE MEJORAMIEN..." sheetId="2" r:id="rId2"/>
  </sheets>
  <definedNames>
    <definedName name="_xlnm._FilterDatabase" localSheetId="0" hidden="1">'CB-0402F  PLAN DE MEJORAMIEN...'!$A$11:$IV$14</definedName>
  </definedNames>
  <calcPr calcId="0"/>
</workbook>
</file>

<file path=xl/sharedStrings.xml><?xml version="1.0" encoding="utf-8"?>
<sst xmlns="http://schemas.openxmlformats.org/spreadsheetml/2006/main" count="141" uniqueCount="84">
  <si>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</si>
  <si>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</si>
  <si>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</si>
  <si>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</si>
  <si>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</si>
  <si>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</si>
  <si>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</si>
  <si>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</si>
  <si>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</si>
  <si>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</si>
  <si>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</si>
  <si>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</si>
  <si>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</si>
  <si>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</si>
  <si>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</si>
  <si>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</si>
  <si>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</si>
  <si>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</si>
  <si>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</si>
  <si>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</si>
  <si>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</si>
  <si>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</si>
  <si>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</si>
  <si>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</si>
  <si>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</si>
  <si>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</si>
  <si>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</si>
  <si>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</si>
  <si>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</si>
  <si>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</si>
  <si>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</si>
  <si>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</si>
  <si>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</si>
  <si>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</si>
  <si>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</si>
  <si>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</si>
  <si>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</si>
  <si>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</si>
  <si>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</si>
  <si>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</si>
  <si>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</si>
  <si>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</si>
  <si>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</si>
  <si>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</si>
  <si>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</si>
  <si>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</si>
  <si>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</si>
  <si>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</si>
  <si>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 xml:space="preserve">3.1.1 </t>
  </si>
  <si>
    <t>OFICINA ASESORA JURÍDICA</t>
  </si>
  <si>
    <t>Crear el procedimieto sancionatorio para el incumplimiento parcial o total de los contratos suscritos por la entidad</t>
  </si>
  <si>
    <t>Procedimiento sancionatorio</t>
  </si>
  <si>
    <t>FILA_2</t>
  </si>
  <si>
    <t>3.1.3</t>
  </si>
  <si>
    <t>Modificar la lista de chequeo que incluya el correo electronico donde el estructurador jurídico  informe de la firma del contrato para su respectiva legalización y este correo se anexe al expediente.</t>
  </si>
  <si>
    <t>FILA_3</t>
  </si>
  <si>
    <t>Envio de medios visuales (TIPS) a los integrantes de la OAJ recordando el envio de manera oportuna del respectivo correo para la legalización de los contratos</t>
  </si>
  <si>
    <t>Lista de chequeo</t>
  </si>
  <si>
    <t>3.1.2</t>
  </si>
  <si>
    <t>Modificar los procedimientos "Cuentas por Pagar" con Código A-GFI-PR-009 y "Ejecución de Pagos" con código A-GFI-PR-013, incluyendo tiempos límite para la entrega de la documentación de los pagos a Tesorería por parte de Contabilidad y de Tesorería a la Oficina Asesora Jurídica, para su posterior archivo en el respectivo expediente contractual</t>
  </si>
  <si>
    <t>Actualización de Procedimientos</t>
  </si>
  <si>
    <t>(# de procedimientos actualizados / 2 procedimientos actualizados)*100</t>
  </si>
  <si>
    <t>Área de Contabilidad y Área de Tesorería</t>
  </si>
  <si>
    <t>1/1*100</t>
  </si>
  <si>
    <t>OFICINA ASESORA JURIDICA</t>
  </si>
  <si>
    <t>(# de actualizaciones)/ (1 Lista de chequeo)*100</t>
  </si>
  <si>
    <t xml:space="preserve">Envio de medios visuales a los integrantes de la OAJ </t>
  </si>
  <si>
    <t>(# de envios de medios visuales)/ (6 envios de medios visuales).</t>
  </si>
  <si>
    <t>3,1,2</t>
  </si>
  <si>
    <t>3.2.1</t>
  </si>
  <si>
    <t>3.2.2</t>
  </si>
  <si>
    <t xml:space="preserve">AREA AMBIENTAL </t>
  </si>
  <si>
    <t># de procedimientos creados/1 procedimiento por crear *100</t>
  </si>
  <si>
    <t>El abogado asignado del grupo de adquisiciones no cumplió con los tiempos de legalización del contrato</t>
  </si>
  <si>
    <t>Socializaciones de procedimientos de contratación a los integrantes de la OAJ</t>
  </si>
  <si>
    <t>#   de procedimientos de contratación socializados al equipo de la OAJ / # de procedimientos de contratación vigentes.</t>
  </si>
  <si>
    <t>Crear el procedimiento sancionatorio para el incumplimiento parcial o total de los contratos suscritos por la entidad y hacer su respectiva socialización</t>
  </si>
  <si>
    <t>Adelantar 1 capacitación semestral en gestión de archivo con el equipo de archivo de la Oficina Asesora Jurídica, supervisores y apoyos a la supervisión</t>
  </si>
  <si>
    <t>Capacitaciones en gestión del archivo</t>
  </si>
  <si>
    <t># de capacitaciones de gestión de archivo realizadas/2 capacitaciones en gestión de archivo programadas</t>
  </si>
  <si>
    <t>OFICINA ASESORA JURÍDICA/GESTIÓN DOCUMENTAL/SUPERVISORES DE CONTRATOS DEL IDIPRON</t>
  </si>
  <si>
    <t>Realizar jornadas de socialización de procedimientos vigentes según la modalidad de contratación, a los integrantes de la OAJ.</t>
  </si>
  <si>
    <t>Incumplimiento en las fechas acordadas para la entrega de productos y obligaciones adquiridas en los
contratos de Consultoría No.1605 de 2019 y Contrato de Interventoría No.1578 de 2019.</t>
  </si>
  <si>
    <t>Inadecuado manejo de los documentos soporte que reposan en los expedientes de los Contratos de Prestación de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</si>
</sst>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4" xfId="0" applyBorder="1"/>
    <xf numFmtId="0" fontId="2" fillId="4" borderId="5" xfId="0" applyFont="1" applyFill="1" applyBorder="1" applyAlignment="1">
      <alignment vertical="center"/>
    </xf>
    <xf numFmtId="0" fontId="0" fillId="5" borderId="4" xfId="0" applyFill="1" applyBorder="1" applyAlignment="1">
      <alignment horizontal="left"/>
    </xf>
    <xf numFmtId="0" fontId="0" fillId="5" borderId="4" xfId="0" applyFill="1" applyBorder="1" applyAlignment="1">
      <alignment horizontal="center"/>
    </xf>
    <xf numFmtId="0" fontId="0" fillId="5" borderId="4" xfId="0" applyFill="1" applyBorder="1" applyAlignment="1"/>
    <xf numFmtId="0" fontId="0" fillId="5" borderId="4" xfId="0" applyFill="1" applyBorder="1"/>
    <xf numFmtId="0" fontId="0" fillId="5" borderId="5" xfId="0" applyFill="1" applyBorder="1" applyAlignment="1" applyProtection="1">
      <alignment horizontal="left" vertical="center" wrapText="1"/>
      <protection locked="0"/>
    </xf>
    <xf numFmtId="0" fontId="0" fillId="5" borderId="4" xfId="0" applyFill="1" applyBorder="1" applyAlignment="1">
      <alignment vertical="center" wrapText="1"/>
    </xf>
    <xf numFmtId="9" fontId="0" fillId="5" borderId="4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right" vertical="center"/>
    </xf>
    <xf numFmtId="0" fontId="0" fillId="3" borderId="5" xfId="0" applyFill="1" applyBorder="1" applyAlignment="1" applyProtection="1">
      <alignment vertical="center"/>
      <protection locked="0"/>
    </xf>
    <xf numFmtId="164" fontId="0" fillId="3" borderId="5" xfId="0" applyNumberFormat="1" applyFill="1" applyBorder="1" applyAlignment="1" applyProtection="1">
      <alignment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14" fontId="0" fillId="5" borderId="3" xfId="0" applyNumberFormat="1" applyFill="1" applyBorder="1" applyAlignment="1">
      <alignment horizontal="right" vertical="center"/>
    </xf>
    <xf numFmtId="0" fontId="0" fillId="5" borderId="5" xfId="0" applyFill="1" applyBorder="1" applyAlignment="1" applyProtection="1">
      <alignment horizontal="center" vertical="center"/>
      <protection locked="0"/>
    </xf>
    <xf numFmtId="0" fontId="0" fillId="0" borderId="3" xfId="0" applyBorder="1"/>
    <xf numFmtId="0" fontId="0" fillId="5" borderId="3" xfId="0" applyFill="1" applyBorder="1"/>
    <xf numFmtId="0" fontId="0" fillId="5" borderId="3" xfId="0" applyFill="1" applyBorder="1" applyAlignment="1">
      <alignment horizontal="left" vertical="center" wrapText="1"/>
    </xf>
    <xf numFmtId="9" fontId="0" fillId="5" borderId="3" xfId="0" applyNumberFormat="1" applyFill="1" applyBorder="1" applyAlignment="1">
      <alignment horizontal="center"/>
    </xf>
    <xf numFmtId="9" fontId="0" fillId="5" borderId="3" xfId="0" applyNumberFormat="1" applyFill="1" applyBorder="1"/>
    <xf numFmtId="0" fontId="1" fillId="2" borderId="0" xfId="0" applyFont="1" applyFill="1" applyBorder="1" applyAlignment="1">
      <alignment horizontal="center" vertical="center"/>
    </xf>
    <xf numFmtId="0" fontId="0" fillId="0" borderId="2" xfId="0" applyBorder="1"/>
    <xf numFmtId="0" fontId="0" fillId="3" borderId="6" xfId="0" applyFill="1" applyBorder="1" applyAlignment="1" applyProtection="1">
      <alignment vertical="center"/>
      <protection locked="0"/>
    </xf>
    <xf numFmtId="14" fontId="0" fillId="0" borderId="4" xfId="0" applyNumberFormat="1" applyFill="1" applyBorder="1" applyAlignment="1">
      <alignment horizontal="right" vertical="center"/>
    </xf>
    <xf numFmtId="0" fontId="0" fillId="3" borderId="2" xfId="0" applyFill="1" applyBorder="1" applyAlignment="1" applyProtection="1">
      <alignment horizontal="left" vertical="center"/>
      <protection locked="0"/>
    </xf>
    <xf numFmtId="9" fontId="0" fillId="5" borderId="3" xfId="0" applyNumberFormat="1" applyFill="1" applyBorder="1" applyAlignment="1">
      <alignment horizontal="right" vertical="center" wrapText="1"/>
    </xf>
    <xf numFmtId="0" fontId="1" fillId="2" borderId="7" xfId="0" applyFont="1" applyFill="1" applyBorder="1" applyAlignment="1">
      <alignment horizontal="center" vertical="center"/>
    </xf>
    <xf numFmtId="0" fontId="0" fillId="0" borderId="2" xfId="0" applyFill="1" applyBorder="1" applyAlignment="1" applyProtection="1">
      <alignment vertical="center" wrapText="1"/>
      <protection locked="0"/>
    </xf>
    <xf numFmtId="0" fontId="0" fillId="0" borderId="2" xfId="0" applyFill="1" applyBorder="1" applyAlignment="1" applyProtection="1">
      <alignment vertical="center"/>
      <protection locked="0"/>
    </xf>
    <xf numFmtId="164" fontId="0" fillId="0" borderId="2" xfId="0" applyNumberFormat="1" applyFill="1" applyBorder="1" applyAlignment="1" applyProtection="1">
      <alignment vertical="center"/>
      <protection locked="0"/>
    </xf>
    <xf numFmtId="0" fontId="0" fillId="0" borderId="2" xfId="0" applyFill="1" applyBorder="1" applyAlignment="1">
      <alignment horizontal="left" vertical="center" wrapText="1"/>
    </xf>
    <xf numFmtId="9" fontId="0" fillId="0" borderId="2" xfId="0" applyNumberFormat="1" applyFill="1" applyBorder="1"/>
    <xf numFmtId="9" fontId="0" fillId="0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2" xfId="0" applyFill="1" applyBorder="1" applyAlignment="1" applyProtection="1">
      <alignment horizontal="justify" vertical="center" wrapText="1"/>
      <protection locked="0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vertical="center" wrapText="1"/>
      <protection locked="0"/>
    </xf>
    <xf numFmtId="0" fontId="4" fillId="0" borderId="2" xfId="0" applyFont="1" applyFill="1" applyBorder="1" applyAlignment="1" applyProtection="1">
      <alignment vertical="center"/>
      <protection locked="0"/>
    </xf>
    <xf numFmtId="0" fontId="4" fillId="0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5"/>
  <sheetViews>
    <sheetView tabSelected="1" workbookViewId="0">
      <selection activeCell="I4" sqref="I4"/>
    </sheetView>
  </sheetViews>
  <sheetFormatPr baseColWidth="10" defaultColWidth="9.140625" defaultRowHeight="15" x14ac:dyDescent="0.25"/>
  <cols>
    <col min="2" max="2" width="12.5703125" customWidth="1"/>
    <col min="3" max="3" width="19.140625" customWidth="1"/>
    <col min="4" max="4" width="17.85546875" customWidth="1"/>
    <col min="5" max="5" width="19" customWidth="1"/>
    <col min="6" max="6" width="23.28515625" customWidth="1"/>
    <col min="7" max="7" width="28.85546875" customWidth="1"/>
    <col min="8" max="8" width="19" customWidth="1"/>
    <col min="9" max="9" width="32.28515625" customWidth="1"/>
    <col min="10" max="10" width="30.28515625" customWidth="1"/>
    <col min="11" max="11" width="27" customWidth="1"/>
    <col min="12" max="12" width="10" customWidth="1"/>
    <col min="13" max="13" width="22" customWidth="1"/>
    <col min="14" max="14" width="21" customWidth="1"/>
    <col min="15" max="15" width="16.85546875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214</v>
      </c>
    </row>
    <row r="5" spans="1:15" x14ac:dyDescent="0.25">
      <c r="B5" s="1" t="s">
        <v>6</v>
      </c>
      <c r="C5" s="4">
        <v>44074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43" t="s">
        <v>10</v>
      </c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s="8" customFormat="1" ht="15.75" thickBot="1" x14ac:dyDescent="0.3"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spans="1:15" ht="120.75" customHeight="1" thickBot="1" x14ac:dyDescent="0.3">
      <c r="A12" s="1">
        <v>1</v>
      </c>
      <c r="B12" t="s">
        <v>24</v>
      </c>
      <c r="C12" s="5">
        <v>214</v>
      </c>
      <c r="D12" s="3" t="s">
        <v>39</v>
      </c>
      <c r="E12" s="20">
        <v>99</v>
      </c>
      <c r="F12" s="3" t="s">
        <v>48</v>
      </c>
      <c r="G12" s="45" t="s">
        <v>82</v>
      </c>
      <c r="H12" s="46">
        <v>1</v>
      </c>
      <c r="I12" s="48" t="s">
        <v>76</v>
      </c>
      <c r="J12" s="49" t="s">
        <v>51</v>
      </c>
      <c r="K12" s="48" t="s">
        <v>72</v>
      </c>
      <c r="L12" s="38">
        <v>1</v>
      </c>
      <c r="M12" s="37" t="s">
        <v>49</v>
      </c>
      <c r="N12" s="39">
        <v>44084</v>
      </c>
      <c r="O12" s="39">
        <v>44180</v>
      </c>
    </row>
    <row r="13" spans="1:15" s="9" customFormat="1" ht="191.25" customHeight="1" thickBot="1" x14ac:dyDescent="0.3">
      <c r="A13" s="36">
        <v>2</v>
      </c>
      <c r="B13" s="9" t="s">
        <v>52</v>
      </c>
      <c r="C13" s="5">
        <v>214</v>
      </c>
      <c r="D13" s="34">
        <v>20192019</v>
      </c>
      <c r="E13" s="31">
        <v>99</v>
      </c>
      <c r="F13" s="31" t="s">
        <v>68</v>
      </c>
      <c r="G13" s="40" t="s">
        <v>83</v>
      </c>
      <c r="H13" s="47">
        <v>2</v>
      </c>
      <c r="I13" s="50" t="s">
        <v>77</v>
      </c>
      <c r="J13" s="48" t="s">
        <v>78</v>
      </c>
      <c r="K13" s="50" t="s">
        <v>79</v>
      </c>
      <c r="L13" s="41">
        <v>1</v>
      </c>
      <c r="M13" s="37" t="s">
        <v>80</v>
      </c>
      <c r="N13" s="39">
        <v>44084</v>
      </c>
      <c r="O13" s="33">
        <v>44441</v>
      </c>
    </row>
    <row r="14" spans="1:15" ht="75.75" thickBot="1" x14ac:dyDescent="0.3">
      <c r="A14" s="6">
        <v>3</v>
      </c>
      <c r="B14" s="7" t="s">
        <v>55</v>
      </c>
      <c r="C14" s="5">
        <v>214</v>
      </c>
      <c r="D14" s="3" t="s">
        <v>39</v>
      </c>
      <c r="E14" s="32">
        <v>99</v>
      </c>
      <c r="F14" s="3" t="s">
        <v>53</v>
      </c>
      <c r="G14" s="37" t="s">
        <v>73</v>
      </c>
      <c r="H14" s="46">
        <v>1</v>
      </c>
      <c r="I14" s="48" t="s">
        <v>81</v>
      </c>
      <c r="J14" s="48" t="s">
        <v>74</v>
      </c>
      <c r="K14" s="48" t="s">
        <v>75</v>
      </c>
      <c r="L14" s="42">
        <v>1</v>
      </c>
      <c r="M14" s="37" t="s">
        <v>49</v>
      </c>
      <c r="N14" s="39">
        <v>44084</v>
      </c>
      <c r="O14" s="39">
        <v>44306</v>
      </c>
    </row>
    <row r="351001" spans="1:1" x14ac:dyDescent="0.25">
      <c r="A351001" t="s">
        <v>26</v>
      </c>
    </row>
    <row r="351002" spans="1:1" x14ac:dyDescent="0.25">
      <c r="A351002" t="s">
        <v>27</v>
      </c>
    </row>
    <row r="351003" spans="1:1" x14ac:dyDescent="0.25">
      <c r="A351003" t="s">
        <v>28</v>
      </c>
    </row>
    <row r="351004" spans="1:1" x14ac:dyDescent="0.25">
      <c r="A351004" t="s">
        <v>29</v>
      </c>
    </row>
    <row r="351005" spans="1:1" x14ac:dyDescent="0.25">
      <c r="A351005" t="s">
        <v>30</v>
      </c>
    </row>
    <row r="351006" spans="1:1" x14ac:dyDescent="0.25">
      <c r="A351006" t="s">
        <v>31</v>
      </c>
    </row>
    <row r="351007" spans="1:1" x14ac:dyDescent="0.25">
      <c r="A351007" t="s">
        <v>32</v>
      </c>
    </row>
    <row r="351008" spans="1:1" x14ac:dyDescent="0.25">
      <c r="A351008" t="s">
        <v>33</v>
      </c>
    </row>
    <row r="351009" spans="1:1" x14ac:dyDescent="0.25">
      <c r="A351009" t="s">
        <v>34</v>
      </c>
    </row>
    <row r="351010" spans="1:1" x14ac:dyDescent="0.25">
      <c r="A351010" t="s">
        <v>35</v>
      </c>
    </row>
    <row r="351011" spans="1:1" x14ac:dyDescent="0.25">
      <c r="A351011" t="s">
        <v>36</v>
      </c>
    </row>
    <row r="351012" spans="1:1" x14ac:dyDescent="0.25">
      <c r="A351012" t="s">
        <v>37</v>
      </c>
    </row>
    <row r="351013" spans="1:1" x14ac:dyDescent="0.25">
      <c r="A351013" t="s">
        <v>38</v>
      </c>
    </row>
    <row r="351014" spans="1:1" x14ac:dyDescent="0.25">
      <c r="A351014" t="s">
        <v>39</v>
      </c>
    </row>
    <row r="351015" spans="1:1" x14ac:dyDescent="0.25">
      <c r="A351015" t="s">
        <v>40</v>
      </c>
    </row>
  </sheetData>
  <autoFilter ref="A11:IV14"/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2 C14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2 D14">
      <formula1>$A$351000:$A$351015</formula1>
    </dataValidation>
    <dataValidation type="decimal" allowBlank="1" showInputMessage="1" showErrorMessage="1" errorTitle="Entrada no válida" error="Por favor escriba un número" promptTitle="Escriba un número en esta casilla" sqref="E12 E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2 F14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2 G14 I12 I14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2 H14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2 J14 M12 M14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2 K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2 L14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2:O12 N14:O14 N13">
      <formula1>1900/1/1</formula1>
      <formula2>3000/1/1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7"/>
  <sheetViews>
    <sheetView topLeftCell="G15" workbookViewId="0">
      <selection activeCell="L19" sqref="L19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0.42578125" customWidth="1"/>
    <col min="7" max="7" width="16.42578125" customWidth="1"/>
    <col min="8" max="8" width="24" customWidth="1"/>
    <col min="9" max="9" width="26" customWidth="1"/>
    <col min="10" max="10" width="27" customWidth="1"/>
    <col min="11" max="11" width="10" customWidth="1"/>
    <col min="12" max="12" width="28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41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214</v>
      </c>
    </row>
    <row r="5" spans="1:16" x14ac:dyDescent="0.25">
      <c r="B5" s="1" t="s">
        <v>6</v>
      </c>
      <c r="C5" s="4">
        <v>44074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43" t="s">
        <v>42</v>
      </c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43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44</v>
      </c>
      <c r="N10" s="1" t="s">
        <v>45</v>
      </c>
      <c r="O10" s="1" t="s">
        <v>46</v>
      </c>
      <c r="P10" s="1" t="s">
        <v>47</v>
      </c>
    </row>
    <row r="11" spans="1:16" ht="15.75" thickBot="1" x14ac:dyDescent="0.3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12" spans="1:16" ht="149.25" customHeight="1" thickBot="1" x14ac:dyDescent="0.3">
      <c r="C12" s="11"/>
      <c r="D12" s="22" t="s">
        <v>39</v>
      </c>
      <c r="E12" s="24">
        <v>99</v>
      </c>
      <c r="F12" s="22" t="s">
        <v>48</v>
      </c>
      <c r="G12" s="22"/>
      <c r="H12" s="16" t="s">
        <v>50</v>
      </c>
      <c r="I12" s="22" t="s">
        <v>51</v>
      </c>
      <c r="J12" s="22" t="s">
        <v>63</v>
      </c>
      <c r="K12" s="18">
        <v>1</v>
      </c>
      <c r="L12" s="22" t="s">
        <v>64</v>
      </c>
      <c r="M12" s="23">
        <v>44180</v>
      </c>
      <c r="N12" s="21" t="s">
        <v>25</v>
      </c>
      <c r="O12" s="20" t="s">
        <v>25</v>
      </c>
      <c r="P12" s="20" t="s">
        <v>25</v>
      </c>
    </row>
    <row r="13" spans="1:16" ht="240.75" thickBot="1" x14ac:dyDescent="0.3">
      <c r="A13" s="10"/>
      <c r="B13" s="10"/>
      <c r="C13" s="11"/>
      <c r="D13" s="12">
        <v>2019</v>
      </c>
      <c r="E13" s="13">
        <v>99</v>
      </c>
      <c r="F13" s="14" t="s">
        <v>58</v>
      </c>
      <c r="G13" s="15"/>
      <c r="H13" s="16" t="s">
        <v>59</v>
      </c>
      <c r="I13" s="17" t="s">
        <v>60</v>
      </c>
      <c r="J13" s="17" t="s">
        <v>61</v>
      </c>
      <c r="K13" s="18">
        <v>1</v>
      </c>
      <c r="L13" s="17" t="s">
        <v>62</v>
      </c>
      <c r="M13" s="19">
        <v>44441</v>
      </c>
      <c r="N13" s="10"/>
      <c r="O13" s="10"/>
      <c r="P13" s="10"/>
    </row>
    <row r="14" spans="1:16" ht="135.75" thickBot="1" x14ac:dyDescent="0.3">
      <c r="A14" s="25"/>
      <c r="B14" s="25"/>
      <c r="C14" s="11"/>
      <c r="D14" s="12">
        <v>2019</v>
      </c>
      <c r="E14" s="13">
        <v>99</v>
      </c>
      <c r="F14" s="26" t="s">
        <v>53</v>
      </c>
      <c r="G14" s="26"/>
      <c r="H14" s="16" t="s">
        <v>54</v>
      </c>
      <c r="I14" s="17" t="s">
        <v>57</v>
      </c>
      <c r="J14" s="27" t="s">
        <v>65</v>
      </c>
      <c r="K14" s="28">
        <v>1</v>
      </c>
      <c r="L14" s="22" t="s">
        <v>49</v>
      </c>
      <c r="M14" s="19">
        <v>44447</v>
      </c>
      <c r="N14" s="25"/>
      <c r="O14" s="25"/>
      <c r="P14" s="25"/>
    </row>
    <row r="15" spans="1:16" ht="120.75" thickBot="1" x14ac:dyDescent="0.3">
      <c r="A15" s="25"/>
      <c r="B15" s="25"/>
      <c r="C15" s="11"/>
      <c r="D15" s="12">
        <v>2019</v>
      </c>
      <c r="E15" s="13">
        <v>99</v>
      </c>
      <c r="F15" s="12" t="s">
        <v>53</v>
      </c>
      <c r="G15" s="26"/>
      <c r="H15" s="27" t="s">
        <v>56</v>
      </c>
      <c r="I15" s="17" t="s">
        <v>66</v>
      </c>
      <c r="J15" s="27" t="s">
        <v>67</v>
      </c>
      <c r="K15" s="29">
        <v>1</v>
      </c>
      <c r="L15" s="22" t="s">
        <v>49</v>
      </c>
      <c r="M15" s="19">
        <v>44447</v>
      </c>
      <c r="N15" s="25"/>
      <c r="O15" s="25"/>
      <c r="P15" s="25"/>
    </row>
    <row r="16" spans="1:16" ht="15.75" thickBot="1" x14ac:dyDescent="0.3">
      <c r="A16" s="25"/>
      <c r="B16" s="25"/>
      <c r="C16" s="11"/>
      <c r="D16" s="12">
        <v>2019</v>
      </c>
      <c r="E16" s="13">
        <v>99</v>
      </c>
      <c r="F16" s="12" t="s">
        <v>69</v>
      </c>
      <c r="G16" s="26"/>
      <c r="H16" s="27"/>
      <c r="I16" s="27"/>
      <c r="J16" s="27"/>
      <c r="K16" s="35">
        <v>1</v>
      </c>
      <c r="L16" s="22" t="s">
        <v>71</v>
      </c>
      <c r="M16" s="19"/>
      <c r="N16" s="25"/>
      <c r="O16" s="25"/>
      <c r="P16" s="25"/>
    </row>
    <row r="17" spans="1:16" x14ac:dyDescent="0.25">
      <c r="A17" s="25"/>
      <c r="B17" s="25"/>
      <c r="C17" s="11"/>
      <c r="D17" s="12">
        <v>2019</v>
      </c>
      <c r="E17" s="13">
        <v>99</v>
      </c>
      <c r="F17" s="12" t="s">
        <v>70</v>
      </c>
      <c r="G17" s="26"/>
      <c r="H17" s="27"/>
      <c r="I17" s="27"/>
      <c r="J17" s="27"/>
      <c r="K17" s="35">
        <v>1</v>
      </c>
      <c r="L17" s="22"/>
      <c r="M17" s="19"/>
      <c r="N17" s="25"/>
      <c r="O17" s="25"/>
      <c r="P17" s="25"/>
    </row>
    <row r="18" spans="1:16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</row>
    <row r="19" spans="1:16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</row>
    <row r="20" spans="1:16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 C13:C14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12">
      <formula1>$A$351002:$A$351017</formula1>
    </dataValidation>
    <dataValidation type="decimal" allowBlank="1" showInputMessage="1" showErrorMessage="1" errorTitle="Entrada no válida" error="Por favor escriba un número" promptTitle="Escriba un número en esta casilla" sqref="E11:E12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:F12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12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:H13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:I12 P12 L12 L14 I15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:J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 N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:O12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Andres Castillo Rincon</cp:lastModifiedBy>
  <dcterms:created xsi:type="dcterms:W3CDTF">2020-08-27T16:11:55Z</dcterms:created>
  <dcterms:modified xsi:type="dcterms:W3CDTF">2020-09-07T20:09:00Z</dcterms:modified>
</cp:coreProperties>
</file>