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Z:\CARPETA COMPARTIDA CONTROL INTERNO\CONTRALORIA\2018\REGULAR 2018\"/>
    </mc:Choice>
  </mc:AlternateContent>
  <bookViews>
    <workbookView xWindow="0" yWindow="0" windowWidth="24000" windowHeight="9735"/>
  </bookViews>
  <sheets>
    <sheet name="CB-0402F  PLAN DE MEJORAMIEN..." sheetId="1" r:id="rId1"/>
    <sheet name="CB-0402M  PLAN DE MEJORAMIEN..." sheetId="2" r:id="rId2"/>
  </sheets>
  <calcPr calcId="152511"/>
</workbook>
</file>

<file path=xl/sharedStrings.xml><?xml version="1.0" encoding="utf-8"?>
<sst xmlns="http://schemas.openxmlformats.org/spreadsheetml/2006/main" count="377" uniqueCount="246">
  <si>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</si>
  <si>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</si>
  <si>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</si>
  <si>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</si>
  <si>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</si>
  <si>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</si>
  <si>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</si>
  <si>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</si>
  <si>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</si>
  <si>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</si>
  <si>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</si>
  <si>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</si>
  <si>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</si>
  <si>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</si>
  <si>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</si>
  <si>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</si>
  <si>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</si>
  <si>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</si>
  <si>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</si>
  <si>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</si>
  <si>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</si>
  <si>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</si>
  <si>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</si>
  <si>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</si>
  <si>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</si>
  <si>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</si>
  <si>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</si>
  <si>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</si>
  <si>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</si>
  <si>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</si>
  <si>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</si>
  <si>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</si>
  <si>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</si>
  <si>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</si>
  <si>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</si>
  <si>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</si>
  <si>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</si>
  <si>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</si>
  <si>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</si>
  <si>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</si>
  <si>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</si>
  <si>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</si>
  <si>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</si>
  <si>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</si>
  <si>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</si>
  <si>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</si>
  <si>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</si>
  <si>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3.1.3.1</t>
  </si>
  <si>
    <t>3.1.3.2</t>
  </si>
  <si>
    <t>3.1.3.3</t>
  </si>
  <si>
    <t>3.1.3.4</t>
  </si>
  <si>
    <t>3.1.3.5</t>
  </si>
  <si>
    <t>3.1.3.6</t>
  </si>
  <si>
    <t>3.1.3.7</t>
  </si>
  <si>
    <t>3.1.3.8</t>
  </si>
  <si>
    <t>3.1.3.9</t>
  </si>
  <si>
    <t>3.1.3.10</t>
  </si>
  <si>
    <t>3.1.3.11</t>
  </si>
  <si>
    <t>3.1.3.12</t>
  </si>
  <si>
    <t>3.1.3.13</t>
  </si>
  <si>
    <t>3.1.3.14</t>
  </si>
  <si>
    <t>3.1.3.15</t>
  </si>
  <si>
    <t>3.1.3.16</t>
  </si>
  <si>
    <t>3.1.3.17</t>
  </si>
  <si>
    <t>3.1.3.18</t>
  </si>
  <si>
    <t>3.1.3.19</t>
  </si>
  <si>
    <t>3.1.3.20</t>
  </si>
  <si>
    <t>3.1.3.21</t>
  </si>
  <si>
    <t>3.1.3.22</t>
  </si>
  <si>
    <t>3.1.3.23</t>
  </si>
  <si>
    <t>3.2.1.1.1</t>
  </si>
  <si>
    <t>3.2.2.1</t>
  </si>
  <si>
    <t>3.3.1.1</t>
  </si>
  <si>
    <t>3.3.1.2</t>
  </si>
  <si>
    <t>3.3.1.3</t>
  </si>
  <si>
    <t>3.3.1.4</t>
  </si>
  <si>
    <t>3.3.1.5</t>
  </si>
  <si>
    <t>3.3.1.6</t>
  </si>
  <si>
    <t>3.3.1.7</t>
  </si>
  <si>
    <t>3.3.1.8</t>
  </si>
  <si>
    <t>En el contrato 0550 de 2018, se evidenció  que el último pago se realizó sin observancia de lo establecido en Estudios Previos- FORMA DE PAGO .
En el contrato 0555 de 2018 se realizó un único pago incumpliendo lo establecido en la CLAUSULA QUINTA. FORMA DE PAGO</t>
  </si>
  <si>
    <t>Establecer un cuadro de control desde la Gerencia del Proyecto para los contratos de bienes y servicios asignados para supervisión con recursos del Proyecto de Inversión 1104,  a fin de verificar la oportunidad en los pagos y garantizando el cumplimiento de las condiciones establecidas en cada contrato.</t>
  </si>
  <si>
    <t xml:space="preserve">Cuadro de Control </t>
  </si>
  <si>
    <t>Gerente de Proyecto 1104 / Supervisores de convenios</t>
  </si>
  <si>
    <t>La certificación de pago por parte del supervisor de los contratos  se expidió con fecha anterior a la certificación de pago de  pago de los aportes al Sistema de Seguridad Social y Parafiscales</t>
  </si>
  <si>
    <t xml:space="preserve">Gestionar a través de la Subdirección técnica de Desarrollo  Humano un taller sobre el correcto cumplimiento de los requisitos para el pago, asi como el manejo de las garantías en la contratación estatal  </t>
  </si>
  <si>
    <t xml:space="preserve">Número de funcionarios capacitados en el taller </t>
  </si>
  <si>
    <t xml:space="preserve">Subdirección de Métodos Educativos y Operativa / Área de Bienestar y  Capacitación </t>
  </si>
  <si>
    <t xml:space="preserve">No se diligenció  en todas sus partes el formato Código M-MSL-FT-008-“ Autorización y/o compromiso a salida pedagógica – Viaje aéreo NNAJ”- Versión 2, vigente desde 30 de noviembre de 2018. </t>
  </si>
  <si>
    <t>Revisar y ajustar el procedimiento SALIDAS PEDAGÓGICAS Y EVENTOS CON NIÑOS(AS), ADOLESCENTES, JÓVENES Y FAMILIAS  codigo M-MES-IN-002 a fin de garantizar el diligenciamiento correcto del formato cuando se presenten las salidas correspondientes.</t>
  </si>
  <si>
    <t>Procedimiento Ajustado</t>
  </si>
  <si>
    <t>Documento Ajustado (1)</t>
  </si>
  <si>
    <t>Subdirección de Métodos Educativos y Operativa /Oficina Asesora de Planeación</t>
  </si>
  <si>
    <t>El Comité de aprobación de las muestras  en el contrato 1547 de 2018, aprobó el bien con código 53101800 “Chaqueta Institucional”, sin consideración con las especificaciones de la ficha técnica</t>
  </si>
  <si>
    <t>Emitir una directriz desde la Gerencia del proyecto 1104, en la cual se establezca como condición la asistencia de un apoyo técnico y del supervisor del contrato cuando sea necesario la revisión de las muestras  aportadas por el contratista previa al ingreso la área de Almacén de la Entidad.</t>
  </si>
  <si>
    <t>Directriz Apoyo Técnico</t>
  </si>
  <si>
    <t>Supervisores Proyecto 1104</t>
  </si>
  <si>
    <t>Revisada la destinación de los recursos se encontró que el Proyecto 1104, suscribe contratos que claramente obedecen a servicios de apoyo, tales como transporte, ferretería, fotocopias, cartuchos, toners, entre otros, siendo esta la esencia de los negocios jurídicos del Proyecto 1106</t>
  </si>
  <si>
    <t>Elevar  concepto a la Secretaria de Hacienda  y a Planeación Distrital sobre el tema de los gastos asociados a los proyectos de inversión  misionales e implementar las acciones que se deriven de dicho concepto</t>
  </si>
  <si>
    <t xml:space="preserve">Concepto elevado </t>
  </si>
  <si>
    <t xml:space="preserve">Concepto Secretaria Hacienda y Planeación Distrital </t>
  </si>
  <si>
    <t>Subdirección de Métodos Educativos y Operativa</t>
  </si>
  <si>
    <t xml:space="preserve">Inobservacia al Manual de Supervisión e Interventoría de la Entidad </t>
  </si>
  <si>
    <t>Gestionar a través de la Subdirección técnica de Desarrollo  Humano un curso en temas de supervisión e interventoría dictado por la Veeduría Distrital,   garantizando la participación de los funcionarios que desarrollan actividades de supervisión</t>
  </si>
  <si>
    <t xml:space="preserve">Número de funcionarios capacitados por la veeduría </t>
  </si>
  <si>
    <t xml:space="preserve">Subdirección de Métodos Educativos y Operativa / Área de Bienestar y  Capacitación  </t>
  </si>
  <si>
    <t>Inexactitud en los resultados de encuesta de beneficiarios frente al Proceso Formativo, teniendo en cuenta que se utilizaron datos brutos de la base de datos, los cuales aún no estaban procesados dentro de la ponderación, por lo que se evidenció que se presentó un filtro indebido que redujo la muestra real y afecto el resultado</t>
  </si>
  <si>
    <t>Ajuste del Formato E-PLA-FT-018, Informe de Gestión, con el fín de incluir las evidencias de todos los datos que son incluídos en el informe y especialmente aquellos que mencionen resultados de encuestas de satisfacción de los beneficiarios, requisito para inclusión en los Informes de gestión del IDPRON</t>
  </si>
  <si>
    <t>Documentos complementados</t>
  </si>
  <si>
    <t>Número de funcionarios capacitados  / Número total de funcionarios  de la Subdirección de Métodos que desempeñan actividades de supervisión*100</t>
  </si>
  <si>
    <t>Número de funcionarios capacitados por la veeduría/ Número total de funcionarios  de la Subdirección de Métodos que desempeñan actividades de supervisión*100</t>
  </si>
  <si>
    <t>No. de contratos de bienes y servicios con seguimiento del cumplimiento proyecto 1104 / No. de contratos de bienes y servicios  asignados para supervisión al Proyecto 1104 * 100</t>
  </si>
  <si>
    <t>Documento Ajustado</t>
  </si>
  <si>
    <t>Oficina Asesora de Planeación</t>
  </si>
  <si>
    <t>Error en la verificación de los ítems ofertados para garantizar el pago correcto de los servicios prestados por parte del proveedor Hernando Bulla Orjuela y/o Talleres del Norte bajo el contrato 0577 de 2018</t>
  </si>
  <si>
    <t>Aplicar y realizar  el descuento correspondiente  valor de dos millones doscientos veintiocho mil ciento veintiocho pesos ($2.228.128)  de  al proveedor Hernando Bulla Orjuela Almacén y talleres del Norte en la facturación del corte del 01 al 30 de abril</t>
  </si>
  <si>
    <t>Descuento aplicado</t>
  </si>
  <si>
    <t>Factura con el descuento realizado por parte del IDIPRON al proveedor Hernando bulla Orjuela Almacén y talleres del Norte</t>
  </si>
  <si>
    <t>Área de Transporte (Supervisor y/o Apoyo de Contrato)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</si>
  <si>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</si>
  <si>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</si>
  <si>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</si>
  <si>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</si>
  <si>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</si>
  <si>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</si>
  <si>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</si>
  <si>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</si>
  <si>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</si>
  <si>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</si>
  <si>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</si>
  <si>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</si>
  <si>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</si>
  <si>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</si>
  <si>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</si>
  <si>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</si>
  <si>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</si>
  <si>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</si>
  <si>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</si>
  <si>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</si>
  <si>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</si>
  <si>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</si>
  <si>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</si>
  <si>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</si>
  <si>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</si>
  <si>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</si>
  <si>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</si>
  <si>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</si>
  <si>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</si>
  <si>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</si>
  <si>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</si>
  <si>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</si>
  <si>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</si>
  <si>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</si>
  <si>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Seguimiento Mensual a través de Acta</t>
  </si>
  <si>
    <t>Realizar dos (2) seguimiento a través del Acta  verificando los ítems facturado frente a los ítems ofertados en la ejecución del contrato.</t>
  </si>
  <si>
    <t>Actas realizadas de acuerdo a la ejecución del contrato (2)</t>
  </si>
  <si>
    <t>Confusión en la revisión de los baucher por tener la misma fecha, esta información fue suministrada al auditor en el momento de la entrevista técnica sostenida antes del informe preliminar.</t>
  </si>
  <si>
    <t>Realizar revisión trimestral de la carpeta de suministro de combustible, verificando que todos los bauchers se encuentren archivados</t>
  </si>
  <si>
    <t>Actas de Revisión</t>
  </si>
  <si>
    <t>Acta de revisión / Revisiones proyectadas (4)*100</t>
  </si>
  <si>
    <t>No se tienen en cuenta todas las actividades descritas en el procedimiento Consumo de Combustible con Código A-SAD-PR-001.</t>
  </si>
  <si>
    <t>Realizar la modificación del procedimiento  Control de Consumo de Combustible con Código A-SAD-PR-001 Ver. 02 del 25 de mayo de 2018 respecto a las actividades del suministro de combustible para los diferentes equipos del IDIPRON</t>
  </si>
  <si>
    <t>Modificación de procedimiento</t>
  </si>
  <si>
    <t xml:space="preserve">Modificación de procedimiento Control de Consumo de Combustible con Código A-SAD-PR-001 </t>
  </si>
  <si>
    <t>Subfinanciera / Área de Transporte (Supervisor y/o Apoyo de Contrato)</t>
  </si>
  <si>
    <t>La información que fue suministrada se encontraba no se encontraba actualizada de acuerdo a los volúmenes autorizados en el aplicativo de Terpel</t>
  </si>
  <si>
    <t>Actualizar mensualmente la programación del suministro de combustible frente a lo autorizado en el aplicativo Terpel.</t>
  </si>
  <si>
    <t>Programación Suministro de Combustible</t>
  </si>
  <si>
    <t>Programación mensual de los consumos autorizados en el aplicativo Terpel.</t>
  </si>
  <si>
    <t>Debiliaddes en la  supervisión de la ejecución del contrato de obra No 1633 de 2017, al no solicitar y advertir a la Oficina Asesora Jurídica el inicio del proceso sancionatorio contra el consultor</t>
  </si>
  <si>
    <t>Realizar como mínimo una (1) mesa de trabajo de seguimiento en conjunto con la Oficina Asesora Jurídica frente a la ejecución de los contratos de consultoría de estudios, diseños y  obra de equipamientos.</t>
  </si>
  <si>
    <t>Mesas de Trabajo Realizadas</t>
  </si>
  <si>
    <t>Número de Mesas Realizadas / Número de Mesas Proyectadas (1) *100</t>
  </si>
  <si>
    <t>Área de Infraestructura, Supervisión del contrato</t>
  </si>
  <si>
    <t>Asistir a las capacitaciones brindadas por parte de la Oficina Asesora Jurídica frente al refuerzo de competencias en materia de supervisión.</t>
  </si>
  <si>
    <t>Número de Capacitaciones Asistidas</t>
  </si>
  <si>
    <t>Número de capacitaciones asistidas / Número de capacitaciones programadas (1) * 100</t>
  </si>
  <si>
    <t>Área de Infraestructura / Oficina Asesora Jurídica</t>
  </si>
  <si>
    <t xml:space="preserve">No se tuvo en cuenta las fechas de aprobación de las pólizas </t>
  </si>
  <si>
    <t>Realizar un cuadro de control de los contratos del Área con la información contractual para llevar seguimiento</t>
  </si>
  <si>
    <t>Cuadro de Control Contractual</t>
  </si>
  <si>
    <t>Un (1) cuadro de control diseñado</t>
  </si>
  <si>
    <t>En ocasiones se presentan diferencias, estas obedecen a los tiempos de causación o devengo de cada entidad, es el caso de los servicios públicos, quienes registran y liquidan dichos servicios y los recibos llegan en los siguientes meses.</t>
  </si>
  <si>
    <t>Realizar una (1) mesa de trabajo desde el nivel directivo para dar a conocer la situación y dar las directrices para el reporte oportuno de la información financiera para las operaciones recíprocas y Estados Financieros.</t>
  </si>
  <si>
    <t>Mesa de Trabajo</t>
  </si>
  <si>
    <t>Subdirección Administrativa y Financiera / Areas de Apoyo</t>
  </si>
  <si>
    <t>Proyectar memorandos internos y oficios externos con las entidades externas que permita realizar la el reporte oportuno de la información financiera y brindar asesoría (cuando diere lugar) a quienes requieran aclaración sobre el tema de las diferencias en las operaciones reciprocas</t>
  </si>
  <si>
    <t xml:space="preserve">Documento de solicitud de información a través de Oficios externos y memorandos internos. </t>
  </si>
  <si>
    <t>En algunos meses y al cierre de año,  por el poco plazo para  la presentación de la información y tardanza en la recepción de los extractos bancarios, no se alcanza a tener la información bancaria conciliada</t>
  </si>
  <si>
    <t>Elaborar un instructivo en donde se establezcan las diferentes actividades a  tener en cuenta para actualizar la información financiera  y  reportar al SIVICOF</t>
  </si>
  <si>
    <t>Instructivo reportes a SIVICOF</t>
  </si>
  <si>
    <t>Número de instructivos  realizados / Número de instructivos programados (1)  *100</t>
  </si>
  <si>
    <t>Subdirección Administrativa y Financiera / Área de Tesorería</t>
  </si>
  <si>
    <t>En el momento de actualizar el aplicativo Sysman con las cuentas del Nuevo Marco Normativo, se cambiaron los nombres de las cuentas que así lo estipulaba el nuevo plan contable y se crearon las se requerían para nuestros movimientos contables</t>
  </si>
  <si>
    <t>Actualizar, cambiar y verificar los nombres  de las cuentas contables en los Estados Financieros de acuerdo al nuevo Marco Normativo.</t>
  </si>
  <si>
    <t>Actualización nombres Plan de Cuentas Contables de Idipron de acuerdo al NMN</t>
  </si>
  <si>
    <t>Subdirección Administrativa y Financiera / Área de Contabilidad</t>
  </si>
  <si>
    <t>La información se encontraba precisa y completa, sin embargo no expresaba 'MILES DE PESOS' en los Estados Financieros.</t>
  </si>
  <si>
    <t>Revisar y verificar las fechas y la moneda en la que se expresan los Estados financieros de la Entidad antes de su publicación</t>
  </si>
  <si>
    <t>Estados Financieros actualizados en Fechas y Moneda.</t>
  </si>
  <si>
    <t>Estados Financieros actualizados / Estados Financieros presentados (1)</t>
  </si>
  <si>
    <t>En las notas a los Estados Financieros se incluye la generalidad de la información de la Naturaleza de la Entidad y la estructura organizacional, tomando lo publicado por Idipron en la página web, sin embargo la información no contemplaba la totalidad del grupo étareo de 6 a 28 años</t>
  </si>
  <si>
    <t>Revisar y verificar la información descrita en las Notas a los Estados Contables</t>
  </si>
  <si>
    <t>Información actualizada y verificada en las Notas a los Estados Contables</t>
  </si>
  <si>
    <t>Los principales aspectos que afectaron el movimiento contable del Idipron, se solicitó a cada área, oficina, proyecto, dependencia, la información relevante de acuerdo a lo establecido en las Políticas Contables y los lineamientos dados por los Entes de Control; con esta información se complementó el texto de las notas que realiza el área de contabilidad</t>
  </si>
  <si>
    <t>Realizar mesas de trabajo con el Área de Almacén e Inventarios y Área de Mantenimiento de Bienes e Infraestructura frente a las revelaciones de Propiedad, Planta y Equipo (Bienes Muebles e Inmuebles) para fortalecer la presentación de la información en las notas de los estados financieros</t>
  </si>
  <si>
    <t>Área de Contabilidad, Área de Almacén e Inventarios</t>
  </si>
  <si>
    <t>El catálogo de cuentas establecido por la Contaduría General de la Nación, para la aplicación del Nuevo Marco Normativo no contempla cuentas para algunas actividades que el Idipron desarrolla en el marco de su misionalidad y cumplimiento de sus objetivos</t>
  </si>
  <si>
    <t>Elevar consulta a la Contaduría General de la Nación sobre el hallazgo administrativo de la Contraloría, solicitando asesoría sobre la opción más viable a implementar por parte de la Entidad.</t>
  </si>
  <si>
    <t>Documento de solicitud a la Contaduría General de la Nación - CGN.</t>
  </si>
  <si>
    <t>Una (1) consulta generada a la Contaduría General de la Nación</t>
  </si>
  <si>
    <t>Subdirección Administrativa y Financiera / Area de Contabilidad</t>
  </si>
  <si>
    <t>La Entidad emprendió la actualización de los diferentes procedimientos, de los cuales se encuentran algunos pendientes.</t>
  </si>
  <si>
    <t>Formular el Manual de las Políticas Contables para la presentación de estados contables</t>
  </si>
  <si>
    <t>Manual de Políticas Contables</t>
  </si>
  <si>
    <t xml:space="preserve">Subdirección Administrativa y Financiera </t>
  </si>
  <si>
    <t xml:space="preserve">La entidad crea un nuevo procedimiento no establecido en el estatuto contractual. </t>
  </si>
  <si>
    <t xml:space="preserve">Realizar capacitaciones y actualizaciones en temas de contratación estatal por semestre a los abogados de la oficina asesora jurídica, que contengan temas como la Ley 80 de 1993 y Ley 1150 de 2007, por parte de la Oficina Asesora Jurídica.  </t>
  </si>
  <si>
    <t xml:space="preserve">capacitaciones y actualizaciones </t>
  </si>
  <si>
    <t>Oficina Asesora Jurídica</t>
  </si>
  <si>
    <t>Reunión de seguimiento</t>
  </si>
  <si>
    <t xml:space="preserve">Presunta incidencia disciplinaria. El grupo auditor determinó que, este hallazago se presetó por no haberse iniciado el proceso sancionatorio por incumplimiento parcial del contrato de suministro No 1741 </t>
  </si>
  <si>
    <t>Realizar seguimientos trimestrales a los procesos de incumplimiento radicados en la Oficina Asesora Juridica, evaluando causas, sanciones y la eficacia de los procesos adelantados</t>
  </si>
  <si>
    <t>Hallazgo de  presunta incidencia disciplinaria. EL grupo auditor determinó que se presentó, por haberse expedido la adenda No 1 dentro del proceso de selección el mismo día previsto para el cierre del proceso abreviado por subasta inversa presencial</t>
  </si>
  <si>
    <t xml:space="preserve">Realizar capacitaciones y actualizaciones bimestrales realizadas por la oficina asesora jurídica a los supervisores del Instituto, que contenga normatividad que fortalezca los procedimientos y seguimientos técnicos, adminsitrativos y jurídicos a cada uno de los contratos celebrados por el instituto, por parte de la Oficina Aseosra Jurídica. </t>
  </si>
  <si>
    <t>Hallazgo administrativo por designar de manera retroactiva al supervisor que vigilaría la ejecución del contrato No 1795 de 2017</t>
  </si>
  <si>
    <t>Presunta incidencia disciplinaria por designar supervisor al contrato de obra No 1633 del 14 de diciembre de 2017 a la señora ANA KARINA TRIGOS PEÑARANDA, cuando la entidad tenía contratada la interventoría técnica, administrativa, jurídica y financiera, al estar  prohibido por el estatuto anticorrupción.</t>
  </si>
  <si>
    <t xml:space="preserve">Realizar capacitaciones y actualizaciones en temas de contratación estatal por semestre a los abogados de la oficina asesora jurídica, que contengan la normatividad relacionada, Ley 80 de 1993 y Ley 1150 de 2007, por parte de la Oficina Asesora Jurídica. </t>
  </si>
  <si>
    <t xml:space="preserve">Hallazgo administrativo con presunta incidencia disciplinaria por haberse aprobado la póliza de responsabilidad civil extracontractual con una cobertura inferior a la establecida en el contrato de prestación de servicios </t>
  </si>
  <si>
    <t>Hallazgo administrativo por incumplimiento en los contratos No 0550 y 0555 de 2018 del plazo establecido para la expedición del registro presupuestal y de las garantías.</t>
  </si>
  <si>
    <t xml:space="preserve">Hallazgo administrativo con presunta incidencia disciplinaria por análisis incompleto e impreciso en el estudio de mercado de los contratos No 0550 y 0555 de 2018, de acuerdo a lo dicho por el grupo auditor. </t>
  </si>
  <si>
    <t>Realizar capacitaciones y actualizaciones en temas de contratación estatal por semestre a los abogados de la oficina asesora jurídica, que contengan temas como la  Ley 80 de 1993 y Ley 1150 de 2007, por parte de la Oficina Asesora Jurídica.</t>
  </si>
  <si>
    <t xml:space="preserve">Revisados los expedientes contractuales no se encontraron todos los documentos soporte de los respectivos contratos y estos se allegan cuando el grupo auditor requiere la información
</t>
  </si>
  <si>
    <t>Realizar (1) asistencia técnica documental a la Oficina Asesora Jurídica  reforzando buenas prácticas de manejo archivístico y conformación de expedientes de acuerdo con lineamientos y directrices normativas establecidas en la materia, así mismo el refuerzo a supervisores</t>
  </si>
  <si>
    <t>Asistencias Técnicas Documentales</t>
  </si>
  <si>
    <t>Área de Administración Documental</t>
  </si>
  <si>
    <t xml:space="preserve">Debilidad en los controles y seguimientos a las garantias de los contratos </t>
  </si>
  <si>
    <t>Capacitaciones realizadas /capacitaciones programadas ( 2 capacitaciones)*100</t>
  </si>
  <si>
    <t>Seguimientos realizados /seguimientos programados (4 reuniones de seguimiento)*100</t>
  </si>
  <si>
    <t>Capacitaciones y actualizaciones realizadas / Capacitaciones y actualizaciones programadas ( 24 capacitaciones y actualizaciones)*100</t>
  </si>
  <si>
    <t>capacitaciones realizadas/capacitaciones programadas (2 capacitaciones)*100</t>
  </si>
  <si>
    <t>Asistencia Técnica Documental realizada / Asistencia Técnica Documental programada (1)*100</t>
  </si>
  <si>
    <t>Información actualizada en notas de Estados Financieros / Notas presentadas a cierre vigencia*100</t>
  </si>
  <si>
    <t>Mesas de trabajo realizadas / mesas de trabajo programadas (2)*100</t>
  </si>
  <si>
    <t>No aplica teniendo en cuenta que se cierra en el informe definitivo</t>
  </si>
  <si>
    <t>FILA_36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</si>
</sst>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tabSelected="1" workbookViewId="0">
      <selection activeCell="D15" sqref="D15"/>
    </sheetView>
  </sheetViews>
  <sheetFormatPr baseColWidth="10" defaultColWidth="9.140625" defaultRowHeight="15" x14ac:dyDescent="0.25"/>
  <cols>
    <col min="2" max="2" width="16" customWidth="1"/>
    <col min="3" max="3" width="24.42578125" customWidth="1"/>
    <col min="4" max="4" width="37" customWidth="1"/>
    <col min="5" max="5" width="31" customWidth="1"/>
    <col min="6" max="6" width="34.4257812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214</v>
      </c>
    </row>
    <row r="5" spans="1:15" x14ac:dyDescent="0.25">
      <c r="B5" s="1" t="s">
        <v>6</v>
      </c>
      <c r="C5" s="4">
        <v>43587</v>
      </c>
    </row>
    <row r="6" spans="1:15" x14ac:dyDescent="0.25">
      <c r="B6" s="1" t="s">
        <v>7</v>
      </c>
      <c r="C6" s="1">
        <v>1</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214</v>
      </c>
      <c r="D11" s="3" t="s">
        <v>39</v>
      </c>
      <c r="E11" s="3">
        <v>54</v>
      </c>
      <c r="F11" s="6" t="s">
        <v>47</v>
      </c>
      <c r="G11" s="3" t="s">
        <v>114</v>
      </c>
      <c r="H11" s="6">
        <v>1</v>
      </c>
      <c r="I11" s="3" t="s">
        <v>115</v>
      </c>
      <c r="J11" s="3" t="s">
        <v>116</v>
      </c>
      <c r="K11" s="3" t="s">
        <v>117</v>
      </c>
      <c r="L11" s="3">
        <v>1</v>
      </c>
      <c r="M11" s="3" t="s">
        <v>164</v>
      </c>
      <c r="N11" s="2">
        <v>43587</v>
      </c>
      <c r="O11" s="2">
        <v>43946</v>
      </c>
    </row>
    <row r="12" spans="1:15" ht="15.75" thickBot="1" x14ac:dyDescent="0.3">
      <c r="A12" s="1">
        <v>2</v>
      </c>
      <c r="B12" t="s">
        <v>119</v>
      </c>
      <c r="C12" s="5">
        <v>214</v>
      </c>
      <c r="D12" s="3" t="s">
        <v>39</v>
      </c>
      <c r="E12" s="3">
        <v>54</v>
      </c>
      <c r="F12" s="6" t="s">
        <v>47</v>
      </c>
      <c r="G12" s="3" t="s">
        <v>114</v>
      </c>
      <c r="H12" s="6">
        <v>2</v>
      </c>
      <c r="I12" s="3" t="s">
        <v>154</v>
      </c>
      <c r="J12" s="3" t="s">
        <v>153</v>
      </c>
      <c r="K12" s="3" t="s">
        <v>155</v>
      </c>
      <c r="L12" s="3">
        <v>2</v>
      </c>
      <c r="M12" s="3" t="s">
        <v>164</v>
      </c>
      <c r="N12" s="2">
        <v>43587</v>
      </c>
      <c r="O12" s="2">
        <v>43946</v>
      </c>
    </row>
    <row r="13" spans="1:15" ht="15.75" thickBot="1" x14ac:dyDescent="0.3">
      <c r="A13" s="1">
        <v>3</v>
      </c>
      <c r="B13" t="s">
        <v>120</v>
      </c>
      <c r="C13" s="5">
        <v>214</v>
      </c>
      <c r="D13" s="3" t="s">
        <v>39</v>
      </c>
      <c r="E13" s="3">
        <v>54</v>
      </c>
      <c r="F13" s="6" t="s">
        <v>48</v>
      </c>
      <c r="G13" s="3" t="s">
        <v>156</v>
      </c>
      <c r="H13" s="6">
        <v>1</v>
      </c>
      <c r="I13" s="3" t="s">
        <v>157</v>
      </c>
      <c r="J13" s="3" t="s">
        <v>158</v>
      </c>
      <c r="K13" s="3" t="s">
        <v>159</v>
      </c>
      <c r="L13" s="3">
        <v>100</v>
      </c>
      <c r="M13" s="3" t="s">
        <v>164</v>
      </c>
      <c r="N13" s="2">
        <v>43587</v>
      </c>
      <c r="O13" s="2">
        <v>43946</v>
      </c>
    </row>
    <row r="14" spans="1:15" ht="15.75" thickBot="1" x14ac:dyDescent="0.3">
      <c r="A14" s="1">
        <v>4</v>
      </c>
      <c r="B14" t="s">
        <v>121</v>
      </c>
      <c r="C14" s="5">
        <v>214</v>
      </c>
      <c r="D14" s="3" t="s">
        <v>39</v>
      </c>
      <c r="E14" s="3">
        <v>54</v>
      </c>
      <c r="F14" s="6" t="s">
        <v>49</v>
      </c>
      <c r="G14" s="3" t="s">
        <v>160</v>
      </c>
      <c r="H14" s="6">
        <v>1</v>
      </c>
      <c r="I14" s="3" t="s">
        <v>161</v>
      </c>
      <c r="J14" s="3" t="s">
        <v>162</v>
      </c>
      <c r="K14" s="3" t="s">
        <v>163</v>
      </c>
      <c r="L14" s="3">
        <v>1</v>
      </c>
      <c r="M14" s="3" t="s">
        <v>164</v>
      </c>
      <c r="N14" s="2">
        <v>43587</v>
      </c>
      <c r="O14" s="2">
        <v>43946</v>
      </c>
    </row>
    <row r="15" spans="1:15" ht="15.75" thickBot="1" x14ac:dyDescent="0.3">
      <c r="A15" s="1">
        <v>5</v>
      </c>
      <c r="B15" t="s">
        <v>122</v>
      </c>
      <c r="C15" s="5">
        <v>214</v>
      </c>
      <c r="D15" s="3" t="s">
        <v>39</v>
      </c>
      <c r="E15" s="3">
        <v>54</v>
      </c>
      <c r="F15" s="6" t="s">
        <v>50</v>
      </c>
      <c r="G15" s="3" t="s">
        <v>165</v>
      </c>
      <c r="H15" s="6">
        <v>1</v>
      </c>
      <c r="I15" s="3" t="s">
        <v>166</v>
      </c>
      <c r="J15" s="3" t="s">
        <v>167</v>
      </c>
      <c r="K15" s="3" t="s">
        <v>168</v>
      </c>
      <c r="L15" s="3">
        <v>1</v>
      </c>
      <c r="M15" s="3" t="s">
        <v>164</v>
      </c>
      <c r="N15" s="2">
        <v>43587</v>
      </c>
      <c r="O15" s="2">
        <v>43946</v>
      </c>
    </row>
    <row r="16" spans="1:15" ht="15.75" thickBot="1" x14ac:dyDescent="0.3">
      <c r="A16" s="1">
        <v>6</v>
      </c>
      <c r="B16" t="s">
        <v>123</v>
      </c>
      <c r="C16" s="5">
        <v>214</v>
      </c>
      <c r="D16" s="3" t="s">
        <v>39</v>
      </c>
      <c r="E16" s="3">
        <v>54</v>
      </c>
      <c r="F16" s="6" t="s">
        <v>51</v>
      </c>
      <c r="G16" s="3" t="s">
        <v>216</v>
      </c>
      <c r="H16" s="6">
        <v>1</v>
      </c>
      <c r="I16" s="3" t="s">
        <v>217</v>
      </c>
      <c r="J16" s="3" t="s">
        <v>218</v>
      </c>
      <c r="K16" s="3" t="s">
        <v>237</v>
      </c>
      <c r="L16" s="3">
        <v>100</v>
      </c>
      <c r="M16" s="3" t="s">
        <v>219</v>
      </c>
      <c r="N16" s="2">
        <v>43587</v>
      </c>
      <c r="O16" s="2">
        <v>43946</v>
      </c>
    </row>
    <row r="17" spans="1:15" ht="15.75" thickBot="1" x14ac:dyDescent="0.3">
      <c r="A17" s="1">
        <v>7</v>
      </c>
      <c r="B17" t="s">
        <v>124</v>
      </c>
      <c r="C17" s="5">
        <v>214</v>
      </c>
      <c r="D17" s="3" t="s">
        <v>39</v>
      </c>
      <c r="E17" s="3">
        <v>54</v>
      </c>
      <c r="F17" s="6" t="s">
        <v>52</v>
      </c>
      <c r="G17" s="3" t="s">
        <v>221</v>
      </c>
      <c r="H17" s="6">
        <v>1</v>
      </c>
      <c r="I17" s="3" t="s">
        <v>222</v>
      </c>
      <c r="J17" s="3" t="s">
        <v>220</v>
      </c>
      <c r="K17" s="3" t="s">
        <v>238</v>
      </c>
      <c r="L17" s="3">
        <v>100</v>
      </c>
      <c r="M17" s="3" t="s">
        <v>219</v>
      </c>
      <c r="N17" s="2">
        <v>43587</v>
      </c>
      <c r="O17" s="2">
        <v>43946</v>
      </c>
    </row>
    <row r="18" spans="1:15" ht="15.75" thickBot="1" x14ac:dyDescent="0.3">
      <c r="A18" s="1">
        <v>8</v>
      </c>
      <c r="B18" t="s">
        <v>125</v>
      </c>
      <c r="C18" s="5">
        <v>214</v>
      </c>
      <c r="D18" s="3" t="s">
        <v>39</v>
      </c>
      <c r="E18" s="3">
        <v>54</v>
      </c>
      <c r="F18" s="6" t="s">
        <v>53</v>
      </c>
      <c r="G18" s="3" t="s">
        <v>223</v>
      </c>
      <c r="H18" s="6">
        <v>1</v>
      </c>
      <c r="I18" s="3" t="s">
        <v>217</v>
      </c>
      <c r="J18" s="3" t="s">
        <v>218</v>
      </c>
      <c r="K18" s="3" t="s">
        <v>237</v>
      </c>
      <c r="L18" s="3">
        <v>100</v>
      </c>
      <c r="M18" s="3" t="s">
        <v>219</v>
      </c>
      <c r="N18" s="2">
        <v>43587</v>
      </c>
      <c r="O18" s="2">
        <v>43946</v>
      </c>
    </row>
    <row r="19" spans="1:15" ht="15.75" thickBot="1" x14ac:dyDescent="0.3">
      <c r="A19" s="1">
        <v>9</v>
      </c>
      <c r="B19" t="s">
        <v>126</v>
      </c>
      <c r="C19" s="5">
        <v>214</v>
      </c>
      <c r="D19" s="3" t="s">
        <v>39</v>
      </c>
      <c r="E19" s="3">
        <v>54</v>
      </c>
      <c r="F19" s="6" t="s">
        <v>54</v>
      </c>
      <c r="G19" s="3" t="s">
        <v>225</v>
      </c>
      <c r="H19" s="6">
        <v>1</v>
      </c>
      <c r="I19" s="3" t="s">
        <v>224</v>
      </c>
      <c r="J19" s="3" t="s">
        <v>218</v>
      </c>
      <c r="K19" s="3" t="s">
        <v>239</v>
      </c>
      <c r="L19" s="3">
        <v>100</v>
      </c>
      <c r="M19" s="3" t="s">
        <v>219</v>
      </c>
      <c r="N19" s="2">
        <v>43587</v>
      </c>
      <c r="O19" s="2">
        <v>43946</v>
      </c>
    </row>
    <row r="20" spans="1:15" ht="15.75" thickBot="1" x14ac:dyDescent="0.3">
      <c r="A20" s="1">
        <v>10</v>
      </c>
      <c r="B20" t="s">
        <v>127</v>
      </c>
      <c r="C20" s="5">
        <v>214</v>
      </c>
      <c r="D20" s="3" t="s">
        <v>39</v>
      </c>
      <c r="E20" s="3">
        <v>54</v>
      </c>
      <c r="F20" s="6" t="s">
        <v>55</v>
      </c>
      <c r="G20" s="3" t="s">
        <v>169</v>
      </c>
      <c r="H20" s="6">
        <v>1</v>
      </c>
      <c r="I20" s="3" t="s">
        <v>170</v>
      </c>
      <c r="J20" s="3" t="s">
        <v>171</v>
      </c>
      <c r="K20" s="3" t="s">
        <v>172</v>
      </c>
      <c r="L20" s="3">
        <v>100</v>
      </c>
      <c r="M20" s="3" t="s">
        <v>173</v>
      </c>
      <c r="N20" s="2">
        <v>43587</v>
      </c>
      <c r="O20" s="2">
        <v>43946</v>
      </c>
    </row>
    <row r="21" spans="1:15" ht="15.75" thickBot="1" x14ac:dyDescent="0.3">
      <c r="A21" s="1">
        <v>11</v>
      </c>
      <c r="B21" t="s">
        <v>128</v>
      </c>
      <c r="C21" s="5">
        <v>214</v>
      </c>
      <c r="D21" s="3" t="s">
        <v>39</v>
      </c>
      <c r="E21" s="3">
        <v>54</v>
      </c>
      <c r="F21" s="6" t="s">
        <v>56</v>
      </c>
      <c r="G21" s="3" t="s">
        <v>226</v>
      </c>
      <c r="H21" s="6">
        <v>1</v>
      </c>
      <c r="I21" s="3" t="s">
        <v>227</v>
      </c>
      <c r="J21" s="3" t="s">
        <v>218</v>
      </c>
      <c r="K21" s="3" t="s">
        <v>240</v>
      </c>
      <c r="L21" s="3">
        <v>100</v>
      </c>
      <c r="M21" s="3" t="s">
        <v>219</v>
      </c>
      <c r="N21" s="2">
        <v>43587</v>
      </c>
      <c r="O21" s="2">
        <v>43946</v>
      </c>
    </row>
    <row r="22" spans="1:15" ht="15.75" thickBot="1" x14ac:dyDescent="0.3">
      <c r="A22" s="1">
        <v>12</v>
      </c>
      <c r="B22" t="s">
        <v>129</v>
      </c>
      <c r="C22" s="5">
        <v>214</v>
      </c>
      <c r="D22" s="3" t="s">
        <v>39</v>
      </c>
      <c r="E22" s="3">
        <v>54</v>
      </c>
      <c r="F22" s="6" t="s">
        <v>57</v>
      </c>
      <c r="G22" s="3" t="s">
        <v>228</v>
      </c>
      <c r="H22" s="6">
        <v>1</v>
      </c>
      <c r="I22" s="3" t="s">
        <v>224</v>
      </c>
      <c r="J22" s="3" t="s">
        <v>218</v>
      </c>
      <c r="K22" s="3" t="s">
        <v>239</v>
      </c>
      <c r="L22" s="3">
        <v>100</v>
      </c>
      <c r="M22" s="3" t="s">
        <v>219</v>
      </c>
      <c r="N22" s="2">
        <v>43587</v>
      </c>
      <c r="O22" s="2">
        <v>43946</v>
      </c>
    </row>
    <row r="23" spans="1:15" ht="15.75" thickBot="1" x14ac:dyDescent="0.3">
      <c r="A23" s="1">
        <v>13</v>
      </c>
      <c r="B23" t="s">
        <v>130</v>
      </c>
      <c r="C23" s="5">
        <v>214</v>
      </c>
      <c r="D23" s="3" t="s">
        <v>39</v>
      </c>
      <c r="E23" s="3">
        <v>54</v>
      </c>
      <c r="F23" s="6" t="s">
        <v>58</v>
      </c>
      <c r="G23" s="3" t="s">
        <v>102</v>
      </c>
      <c r="H23" s="6">
        <v>1</v>
      </c>
      <c r="I23" s="3" t="s">
        <v>174</v>
      </c>
      <c r="J23" s="3" t="s">
        <v>175</v>
      </c>
      <c r="K23" s="3" t="s">
        <v>176</v>
      </c>
      <c r="L23" s="3">
        <v>100</v>
      </c>
      <c r="M23" s="3" t="s">
        <v>177</v>
      </c>
      <c r="N23" s="2">
        <v>43587</v>
      </c>
      <c r="O23" s="2">
        <v>43946</v>
      </c>
    </row>
    <row r="24" spans="1:15" ht="15.75" thickBot="1" x14ac:dyDescent="0.3">
      <c r="A24" s="1">
        <v>14</v>
      </c>
      <c r="B24" t="s">
        <v>131</v>
      </c>
      <c r="C24" s="5">
        <v>214</v>
      </c>
      <c r="D24" s="3" t="s">
        <v>39</v>
      </c>
      <c r="E24" s="3">
        <v>54</v>
      </c>
      <c r="F24" s="6" t="s">
        <v>59</v>
      </c>
      <c r="G24" s="3" t="s">
        <v>178</v>
      </c>
      <c r="H24" s="6">
        <v>1</v>
      </c>
      <c r="I24" s="3" t="s">
        <v>179</v>
      </c>
      <c r="J24" s="3" t="s">
        <v>180</v>
      </c>
      <c r="K24" s="3" t="s">
        <v>181</v>
      </c>
      <c r="L24" s="3">
        <v>1</v>
      </c>
      <c r="M24" s="3" t="s">
        <v>118</v>
      </c>
      <c r="N24" s="2">
        <v>43587</v>
      </c>
      <c r="O24" s="2">
        <v>43946</v>
      </c>
    </row>
    <row r="25" spans="1:15" ht="15.75" thickBot="1" x14ac:dyDescent="0.3">
      <c r="A25" s="1">
        <v>15</v>
      </c>
      <c r="B25" t="s">
        <v>132</v>
      </c>
      <c r="C25" s="5">
        <v>214</v>
      </c>
      <c r="D25" s="3" t="s">
        <v>39</v>
      </c>
      <c r="E25" s="3">
        <v>54</v>
      </c>
      <c r="F25" s="6" t="s">
        <v>60</v>
      </c>
      <c r="G25" s="3" t="s">
        <v>229</v>
      </c>
      <c r="H25" s="6">
        <v>1</v>
      </c>
      <c r="I25" s="3" t="s">
        <v>224</v>
      </c>
      <c r="J25" s="3" t="s">
        <v>218</v>
      </c>
      <c r="K25" s="3" t="s">
        <v>239</v>
      </c>
      <c r="L25" s="3">
        <v>100</v>
      </c>
      <c r="M25" s="3" t="s">
        <v>219</v>
      </c>
      <c r="N25" s="2">
        <v>43587</v>
      </c>
      <c r="O25" s="2">
        <v>43946</v>
      </c>
    </row>
    <row r="26" spans="1:15" ht="15.75" thickBot="1" x14ac:dyDescent="0.3">
      <c r="A26" s="1">
        <v>16</v>
      </c>
      <c r="B26" t="s">
        <v>133</v>
      </c>
      <c r="C26" s="5">
        <v>214</v>
      </c>
      <c r="D26" s="3" t="s">
        <v>39</v>
      </c>
      <c r="E26" s="3">
        <v>54</v>
      </c>
      <c r="F26" s="6" t="s">
        <v>61</v>
      </c>
      <c r="G26" s="3" t="s">
        <v>80</v>
      </c>
      <c r="H26" s="6">
        <v>1</v>
      </c>
      <c r="I26" s="3" t="s">
        <v>81</v>
      </c>
      <c r="J26" s="3" t="s">
        <v>82</v>
      </c>
      <c r="K26" s="3" t="s">
        <v>111</v>
      </c>
      <c r="L26" s="3">
        <v>100</v>
      </c>
      <c r="M26" s="3" t="s">
        <v>83</v>
      </c>
      <c r="N26" s="2">
        <v>43587</v>
      </c>
      <c r="O26" s="2">
        <v>43946</v>
      </c>
    </row>
    <row r="27" spans="1:15" ht="15.75" thickBot="1" x14ac:dyDescent="0.3">
      <c r="A27" s="1">
        <v>17</v>
      </c>
      <c r="B27" t="s">
        <v>134</v>
      </c>
      <c r="C27" s="5">
        <v>214</v>
      </c>
      <c r="D27" s="3" t="s">
        <v>39</v>
      </c>
      <c r="E27" s="3">
        <v>54</v>
      </c>
      <c r="F27" s="6" t="s">
        <v>62</v>
      </c>
      <c r="G27" s="3" t="s">
        <v>84</v>
      </c>
      <c r="H27" s="6">
        <v>1</v>
      </c>
      <c r="I27" s="3" t="s">
        <v>85</v>
      </c>
      <c r="J27" s="3" t="s">
        <v>86</v>
      </c>
      <c r="K27" s="3" t="s">
        <v>109</v>
      </c>
      <c r="L27" s="3">
        <v>100</v>
      </c>
      <c r="M27" s="3" t="s">
        <v>87</v>
      </c>
      <c r="N27" s="2">
        <v>43587</v>
      </c>
      <c r="O27" s="2">
        <v>43946</v>
      </c>
    </row>
    <row r="28" spans="1:15" ht="15.75" thickBot="1" x14ac:dyDescent="0.3">
      <c r="A28" s="1">
        <v>18</v>
      </c>
      <c r="B28" t="s">
        <v>135</v>
      </c>
      <c r="C28" s="5">
        <v>214</v>
      </c>
      <c r="D28" s="3" t="s">
        <v>39</v>
      </c>
      <c r="E28" s="3">
        <v>54</v>
      </c>
      <c r="F28" s="6" t="s">
        <v>63</v>
      </c>
      <c r="G28" s="3" t="s">
        <v>230</v>
      </c>
      <c r="H28" s="6">
        <v>1</v>
      </c>
      <c r="I28" s="3" t="s">
        <v>231</v>
      </c>
      <c r="J28" s="3" t="s">
        <v>218</v>
      </c>
      <c r="K28" s="3" t="s">
        <v>240</v>
      </c>
      <c r="L28" s="3">
        <v>100</v>
      </c>
      <c r="M28" s="3" t="s">
        <v>219</v>
      </c>
      <c r="N28" s="2">
        <v>43587</v>
      </c>
      <c r="O28" s="2">
        <v>43946</v>
      </c>
    </row>
    <row r="29" spans="1:15" ht="15.75" thickBot="1" x14ac:dyDescent="0.3">
      <c r="A29" s="1">
        <v>19</v>
      </c>
      <c r="B29" t="s">
        <v>136</v>
      </c>
      <c r="C29" s="5">
        <v>214</v>
      </c>
      <c r="D29" s="3" t="s">
        <v>39</v>
      </c>
      <c r="E29" s="3">
        <v>54</v>
      </c>
      <c r="F29" s="6" t="s">
        <v>64</v>
      </c>
      <c r="G29" s="3" t="s">
        <v>88</v>
      </c>
      <c r="H29" s="6">
        <v>1</v>
      </c>
      <c r="I29" s="3" t="s">
        <v>89</v>
      </c>
      <c r="J29" s="3" t="s">
        <v>90</v>
      </c>
      <c r="K29" s="3" t="s">
        <v>91</v>
      </c>
      <c r="L29" s="3">
        <v>1</v>
      </c>
      <c r="M29" s="3" t="s">
        <v>92</v>
      </c>
      <c r="N29" s="2">
        <v>43587</v>
      </c>
      <c r="O29" s="2">
        <v>43920</v>
      </c>
    </row>
    <row r="30" spans="1:15" ht="15.75" thickBot="1" x14ac:dyDescent="0.3">
      <c r="A30" s="1">
        <v>20</v>
      </c>
      <c r="B30" t="s">
        <v>137</v>
      </c>
      <c r="C30" s="5">
        <v>214</v>
      </c>
      <c r="D30" s="3" t="s">
        <v>39</v>
      </c>
      <c r="E30" s="3">
        <v>54</v>
      </c>
      <c r="F30" s="6" t="s">
        <v>65</v>
      </c>
      <c r="G30" s="3" t="s">
        <v>93</v>
      </c>
      <c r="H30" s="6">
        <v>1</v>
      </c>
      <c r="I30" s="3" t="s">
        <v>94</v>
      </c>
      <c r="J30" s="3" t="s">
        <v>95</v>
      </c>
      <c r="K30" s="3" t="s">
        <v>95</v>
      </c>
      <c r="L30" s="3">
        <v>1</v>
      </c>
      <c r="M30" s="3" t="s">
        <v>96</v>
      </c>
      <c r="N30" s="2">
        <v>43587</v>
      </c>
      <c r="O30" s="2">
        <v>43768</v>
      </c>
    </row>
    <row r="31" spans="1:15" ht="15.75" thickBot="1" x14ac:dyDescent="0.3">
      <c r="A31" s="1">
        <v>21</v>
      </c>
      <c r="B31" t="s">
        <v>138</v>
      </c>
      <c r="C31" s="5">
        <v>214</v>
      </c>
      <c r="D31" s="3" t="s">
        <v>39</v>
      </c>
      <c r="E31" s="3">
        <v>54</v>
      </c>
      <c r="F31" s="6" t="s">
        <v>66</v>
      </c>
      <c r="G31" s="3" t="s">
        <v>232</v>
      </c>
      <c r="H31" s="6">
        <v>1</v>
      </c>
      <c r="I31" s="3" t="s">
        <v>233</v>
      </c>
      <c r="J31" s="3" t="s">
        <v>234</v>
      </c>
      <c r="K31" s="3" t="s">
        <v>241</v>
      </c>
      <c r="L31" s="3">
        <v>100</v>
      </c>
      <c r="M31" s="3" t="s">
        <v>235</v>
      </c>
      <c r="N31" s="2">
        <v>43587</v>
      </c>
      <c r="O31" s="2">
        <v>43946</v>
      </c>
    </row>
    <row r="32" spans="1:15" ht="15.75" thickBot="1" x14ac:dyDescent="0.3">
      <c r="A32" s="1">
        <v>22</v>
      </c>
      <c r="B32" t="s">
        <v>139</v>
      </c>
      <c r="C32" s="5">
        <v>214</v>
      </c>
      <c r="D32" s="3" t="s">
        <v>39</v>
      </c>
      <c r="E32" s="3">
        <v>54</v>
      </c>
      <c r="F32" s="6" t="s">
        <v>67</v>
      </c>
      <c r="G32" s="3" t="s">
        <v>102</v>
      </c>
      <c r="H32" s="6">
        <v>1</v>
      </c>
      <c r="I32" s="3" t="s">
        <v>103</v>
      </c>
      <c r="J32" s="3" t="s">
        <v>104</v>
      </c>
      <c r="K32" s="3" t="s">
        <v>110</v>
      </c>
      <c r="L32" s="3">
        <v>1</v>
      </c>
      <c r="M32" s="3" t="s">
        <v>105</v>
      </c>
      <c r="N32" s="2">
        <v>43587</v>
      </c>
      <c r="O32" s="2">
        <v>43946</v>
      </c>
    </row>
    <row r="33" spans="1:15" ht="15.75" thickBot="1" x14ac:dyDescent="0.3">
      <c r="A33" s="1">
        <v>23</v>
      </c>
      <c r="B33" t="s">
        <v>140</v>
      </c>
      <c r="C33" s="5">
        <v>214</v>
      </c>
      <c r="D33" s="3" t="s">
        <v>39</v>
      </c>
      <c r="E33" s="3">
        <v>54</v>
      </c>
      <c r="F33" s="6" t="s">
        <v>67</v>
      </c>
      <c r="G33" s="3" t="s">
        <v>102</v>
      </c>
      <c r="H33" s="6">
        <v>2</v>
      </c>
      <c r="I33" s="3" t="s">
        <v>85</v>
      </c>
      <c r="J33" s="3" t="s">
        <v>86</v>
      </c>
      <c r="K33" s="3" t="s">
        <v>109</v>
      </c>
      <c r="L33" s="3">
        <v>1</v>
      </c>
      <c r="M33" s="3" t="s">
        <v>105</v>
      </c>
      <c r="N33" s="2">
        <v>43587</v>
      </c>
      <c r="O33" s="2">
        <v>43946</v>
      </c>
    </row>
    <row r="34" spans="1:15" ht="15.75" thickBot="1" x14ac:dyDescent="0.3">
      <c r="A34" s="1">
        <v>24</v>
      </c>
      <c r="B34" t="s">
        <v>141</v>
      </c>
      <c r="C34" s="5">
        <v>214</v>
      </c>
      <c r="D34" s="3" t="s">
        <v>39</v>
      </c>
      <c r="E34" s="3">
        <v>54</v>
      </c>
      <c r="F34" s="6" t="s">
        <v>68</v>
      </c>
      <c r="G34" s="3" t="s">
        <v>236</v>
      </c>
      <c r="H34" s="6">
        <v>1</v>
      </c>
      <c r="I34" s="3" t="s">
        <v>217</v>
      </c>
      <c r="J34" s="3" t="s">
        <v>218</v>
      </c>
      <c r="K34" s="3" t="s">
        <v>237</v>
      </c>
      <c r="L34" s="3">
        <v>100</v>
      </c>
      <c r="M34" s="3" t="s">
        <v>219</v>
      </c>
      <c r="N34" s="2">
        <v>43587</v>
      </c>
      <c r="O34" s="2">
        <v>43946</v>
      </c>
    </row>
    <row r="35" spans="1:15" ht="15.75" thickBot="1" x14ac:dyDescent="0.3">
      <c r="A35" s="1">
        <v>25</v>
      </c>
      <c r="B35" t="s">
        <v>142</v>
      </c>
      <c r="C35" s="5">
        <v>214</v>
      </c>
      <c r="D35" s="3" t="s">
        <v>39</v>
      </c>
      <c r="E35" s="3">
        <v>54</v>
      </c>
      <c r="F35" s="6" t="s">
        <v>69</v>
      </c>
      <c r="G35" s="3" t="s">
        <v>244</v>
      </c>
      <c r="H35" s="6">
        <v>1</v>
      </c>
      <c r="I35" s="3" t="s">
        <v>244</v>
      </c>
      <c r="J35" s="3" t="s">
        <v>244</v>
      </c>
      <c r="K35" s="3" t="s">
        <v>244</v>
      </c>
      <c r="L35" s="3">
        <v>100</v>
      </c>
      <c r="M35" s="3" t="s">
        <v>219</v>
      </c>
      <c r="N35" s="2">
        <v>43587</v>
      </c>
      <c r="O35" s="2">
        <v>43946</v>
      </c>
    </row>
    <row r="36" spans="1:15" ht="15.75" thickBot="1" x14ac:dyDescent="0.3">
      <c r="A36" s="1">
        <v>26</v>
      </c>
      <c r="B36" t="s">
        <v>143</v>
      </c>
      <c r="C36" s="5">
        <v>214</v>
      </c>
      <c r="D36" s="3" t="s">
        <v>39</v>
      </c>
      <c r="E36" s="3">
        <v>54</v>
      </c>
      <c r="F36" s="6" t="s">
        <v>70</v>
      </c>
      <c r="G36" s="3" t="s">
        <v>97</v>
      </c>
      <c r="H36" s="6">
        <v>1</v>
      </c>
      <c r="I36" s="3" t="s">
        <v>98</v>
      </c>
      <c r="J36" s="3" t="s">
        <v>99</v>
      </c>
      <c r="K36" s="3" t="s">
        <v>100</v>
      </c>
      <c r="L36" s="3">
        <v>1</v>
      </c>
      <c r="M36" s="3" t="s">
        <v>101</v>
      </c>
      <c r="N36" s="2">
        <v>43587</v>
      </c>
      <c r="O36" s="2">
        <v>43829</v>
      </c>
    </row>
    <row r="37" spans="1:15" ht="15.75" thickBot="1" x14ac:dyDescent="0.3">
      <c r="A37" s="1">
        <v>27</v>
      </c>
      <c r="B37" t="s">
        <v>144</v>
      </c>
      <c r="C37" s="5">
        <v>214</v>
      </c>
      <c r="D37" s="3" t="s">
        <v>39</v>
      </c>
      <c r="E37" s="3">
        <v>54</v>
      </c>
      <c r="F37" s="6" t="s">
        <v>71</v>
      </c>
      <c r="G37" s="3" t="s">
        <v>106</v>
      </c>
      <c r="H37" s="6">
        <v>1</v>
      </c>
      <c r="I37" s="3" t="s">
        <v>107</v>
      </c>
      <c r="J37" s="3" t="s">
        <v>108</v>
      </c>
      <c r="K37" s="3" t="s">
        <v>112</v>
      </c>
      <c r="L37" s="3">
        <v>1</v>
      </c>
      <c r="M37" s="3" t="s">
        <v>113</v>
      </c>
      <c r="N37" s="2">
        <v>43587</v>
      </c>
      <c r="O37" s="2">
        <v>43946</v>
      </c>
    </row>
    <row r="38" spans="1:15" ht="15.75" thickBot="1" x14ac:dyDescent="0.3">
      <c r="A38" s="1">
        <v>28</v>
      </c>
      <c r="B38" t="s">
        <v>145</v>
      </c>
      <c r="C38" s="5">
        <v>214</v>
      </c>
      <c r="D38" s="3" t="s">
        <v>39</v>
      </c>
      <c r="E38" s="3">
        <v>54</v>
      </c>
      <c r="F38" s="6" t="s">
        <v>72</v>
      </c>
      <c r="G38" s="3" t="s">
        <v>182</v>
      </c>
      <c r="H38" s="6">
        <v>1</v>
      </c>
      <c r="I38" s="3" t="s">
        <v>183</v>
      </c>
      <c r="J38" s="3" t="s">
        <v>184</v>
      </c>
      <c r="K38" s="3" t="s">
        <v>184</v>
      </c>
      <c r="L38" s="3">
        <v>1</v>
      </c>
      <c r="M38" s="3" t="s">
        <v>185</v>
      </c>
      <c r="N38" s="2">
        <v>43587</v>
      </c>
      <c r="O38" s="2">
        <v>43946</v>
      </c>
    </row>
    <row r="39" spans="1:15" ht="15.75" thickBot="1" x14ac:dyDescent="0.3">
      <c r="A39" s="1">
        <v>29</v>
      </c>
      <c r="B39" t="s">
        <v>146</v>
      </c>
      <c r="C39" s="5">
        <v>214</v>
      </c>
      <c r="D39" s="3" t="s">
        <v>39</v>
      </c>
      <c r="E39" s="3">
        <v>54</v>
      </c>
      <c r="F39" s="6" t="s">
        <v>72</v>
      </c>
      <c r="G39" s="3" t="s">
        <v>182</v>
      </c>
      <c r="H39" s="6">
        <v>2</v>
      </c>
      <c r="I39" s="3" t="s">
        <v>186</v>
      </c>
      <c r="J39" s="3" t="s">
        <v>187</v>
      </c>
      <c r="K39" s="3" t="s">
        <v>187</v>
      </c>
      <c r="L39" s="3">
        <v>1</v>
      </c>
      <c r="M39" s="3" t="s">
        <v>185</v>
      </c>
      <c r="N39" s="2">
        <v>43587</v>
      </c>
      <c r="O39" s="2">
        <v>43946</v>
      </c>
    </row>
    <row r="40" spans="1:15" ht="15.75" thickBot="1" x14ac:dyDescent="0.3">
      <c r="A40" s="1">
        <v>30</v>
      </c>
      <c r="B40" t="s">
        <v>147</v>
      </c>
      <c r="C40" s="5">
        <v>214</v>
      </c>
      <c r="D40" s="3" t="s">
        <v>39</v>
      </c>
      <c r="E40" s="3">
        <v>54</v>
      </c>
      <c r="F40" s="6" t="s">
        <v>73</v>
      </c>
      <c r="G40" s="3" t="s">
        <v>188</v>
      </c>
      <c r="H40" s="6">
        <v>1</v>
      </c>
      <c r="I40" s="3" t="s">
        <v>189</v>
      </c>
      <c r="J40" s="3" t="s">
        <v>190</v>
      </c>
      <c r="K40" s="3" t="s">
        <v>191</v>
      </c>
      <c r="L40" s="3">
        <v>100</v>
      </c>
      <c r="M40" s="3" t="s">
        <v>192</v>
      </c>
      <c r="N40" s="2">
        <v>43587</v>
      </c>
      <c r="O40" s="2">
        <v>43946</v>
      </c>
    </row>
    <row r="41" spans="1:15" ht="15.75" thickBot="1" x14ac:dyDescent="0.3">
      <c r="A41" s="1">
        <v>31</v>
      </c>
      <c r="B41" t="s">
        <v>148</v>
      </c>
      <c r="C41" s="5">
        <v>214</v>
      </c>
      <c r="D41" s="3" t="s">
        <v>39</v>
      </c>
      <c r="E41" s="3">
        <v>54</v>
      </c>
      <c r="F41" s="6" t="s">
        <v>74</v>
      </c>
      <c r="G41" s="3" t="s">
        <v>193</v>
      </c>
      <c r="H41" s="6">
        <v>1</v>
      </c>
      <c r="I41" s="3" t="s">
        <v>194</v>
      </c>
      <c r="J41" s="3" t="s">
        <v>195</v>
      </c>
      <c r="K41" s="3" t="s">
        <v>195</v>
      </c>
      <c r="L41" s="3">
        <v>100</v>
      </c>
      <c r="M41" s="3" t="s">
        <v>196</v>
      </c>
      <c r="N41" s="2">
        <v>43587</v>
      </c>
      <c r="O41" s="2">
        <v>43946</v>
      </c>
    </row>
    <row r="42" spans="1:15" ht="15.75" thickBot="1" x14ac:dyDescent="0.3">
      <c r="A42" s="1">
        <v>32</v>
      </c>
      <c r="B42" t="s">
        <v>149</v>
      </c>
      <c r="C42" s="5">
        <v>214</v>
      </c>
      <c r="D42" s="3" t="s">
        <v>39</v>
      </c>
      <c r="E42" s="3">
        <v>54</v>
      </c>
      <c r="F42" s="6" t="s">
        <v>75</v>
      </c>
      <c r="G42" s="3" t="s">
        <v>197</v>
      </c>
      <c r="H42" s="6">
        <v>1</v>
      </c>
      <c r="I42" s="3" t="s">
        <v>198</v>
      </c>
      <c r="J42" s="3" t="s">
        <v>199</v>
      </c>
      <c r="K42" s="3" t="s">
        <v>200</v>
      </c>
      <c r="L42" s="3">
        <v>100</v>
      </c>
      <c r="M42" s="3" t="s">
        <v>196</v>
      </c>
      <c r="N42" s="2">
        <v>43587</v>
      </c>
      <c r="O42" s="2">
        <v>43946</v>
      </c>
    </row>
    <row r="43" spans="1:15" ht="15.75" thickBot="1" x14ac:dyDescent="0.3">
      <c r="A43" s="1">
        <v>33</v>
      </c>
      <c r="B43" t="s">
        <v>150</v>
      </c>
      <c r="C43" s="5">
        <v>214</v>
      </c>
      <c r="D43" s="3" t="s">
        <v>39</v>
      </c>
      <c r="E43" s="3">
        <v>54</v>
      </c>
      <c r="F43" s="6" t="s">
        <v>76</v>
      </c>
      <c r="G43" s="3" t="s">
        <v>201</v>
      </c>
      <c r="H43" s="6">
        <v>1</v>
      </c>
      <c r="I43" s="3" t="s">
        <v>202</v>
      </c>
      <c r="J43" s="3" t="s">
        <v>203</v>
      </c>
      <c r="K43" s="3" t="s">
        <v>242</v>
      </c>
      <c r="L43" s="3">
        <v>100</v>
      </c>
      <c r="M43" s="3" t="s">
        <v>196</v>
      </c>
      <c r="N43" s="2">
        <v>43587</v>
      </c>
      <c r="O43" s="2">
        <v>43946</v>
      </c>
    </row>
    <row r="44" spans="1:15" ht="15.75" thickBot="1" x14ac:dyDescent="0.3">
      <c r="A44" s="1">
        <v>34</v>
      </c>
      <c r="B44" t="s">
        <v>151</v>
      </c>
      <c r="C44" s="5">
        <v>214</v>
      </c>
      <c r="D44" s="3" t="s">
        <v>39</v>
      </c>
      <c r="E44" s="3">
        <v>54</v>
      </c>
      <c r="F44" s="6" t="s">
        <v>77</v>
      </c>
      <c r="G44" s="3" t="s">
        <v>204</v>
      </c>
      <c r="H44" s="6">
        <v>1</v>
      </c>
      <c r="I44" s="3" t="s">
        <v>205</v>
      </c>
      <c r="J44" s="3" t="s">
        <v>171</v>
      </c>
      <c r="K44" s="3" t="s">
        <v>243</v>
      </c>
      <c r="L44" s="3">
        <v>100</v>
      </c>
      <c r="M44" s="3" t="s">
        <v>206</v>
      </c>
      <c r="N44" s="2">
        <v>43587</v>
      </c>
      <c r="O44" s="2">
        <v>43946</v>
      </c>
    </row>
    <row r="45" spans="1:15" ht="15.75" thickBot="1" x14ac:dyDescent="0.3">
      <c r="A45" s="1">
        <v>35</v>
      </c>
      <c r="B45" t="s">
        <v>152</v>
      </c>
      <c r="C45" s="5">
        <v>214</v>
      </c>
      <c r="D45" s="3" t="s">
        <v>39</v>
      </c>
      <c r="E45" s="3">
        <v>54</v>
      </c>
      <c r="F45" s="6" t="s">
        <v>78</v>
      </c>
      <c r="G45" s="3" t="s">
        <v>207</v>
      </c>
      <c r="H45" s="6">
        <v>1</v>
      </c>
      <c r="I45" s="3" t="s">
        <v>208</v>
      </c>
      <c r="J45" s="3" t="s">
        <v>209</v>
      </c>
      <c r="K45" s="3" t="s">
        <v>210</v>
      </c>
      <c r="L45" s="3">
        <v>1</v>
      </c>
      <c r="M45" s="3" t="s">
        <v>211</v>
      </c>
      <c r="N45" s="2">
        <v>43587</v>
      </c>
      <c r="O45" s="2">
        <v>43946</v>
      </c>
    </row>
    <row r="46" spans="1:15" ht="15.75" thickBot="1" x14ac:dyDescent="0.3">
      <c r="A46" s="1">
        <v>36</v>
      </c>
      <c r="B46" t="s">
        <v>245</v>
      </c>
      <c r="C46" s="5">
        <v>214</v>
      </c>
      <c r="D46" s="3" t="s">
        <v>39</v>
      </c>
      <c r="E46" s="3">
        <v>54</v>
      </c>
      <c r="F46" s="6" t="s">
        <v>79</v>
      </c>
      <c r="G46" s="3" t="s">
        <v>212</v>
      </c>
      <c r="H46" s="6">
        <v>1</v>
      </c>
      <c r="I46" s="3" t="s">
        <v>213</v>
      </c>
      <c r="J46" s="3" t="s">
        <v>214</v>
      </c>
      <c r="K46" s="3" t="s">
        <v>214</v>
      </c>
      <c r="L46" s="3">
        <v>1</v>
      </c>
      <c r="M46" s="3" t="s">
        <v>215</v>
      </c>
      <c r="N46" s="2">
        <v>43587</v>
      </c>
      <c r="O46" s="2">
        <v>43946</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O8"/>
  </mergeCells>
  <dataValidations count="13">
    <dataValidation type="textLength" allowBlank="1" showInputMessage="1" showErrorMessage="1" errorTitle="Entrada no válida" error="Escriba un texto  Maximo 500 Caracteres" promptTitle="Cualquier contenido Maximo 500 Caracteres" sqref="G11:G15 I11:I15 G20 I20 G23:G24 I23:I24 G26:G27 I26:I27 I29:I30 G29:G30 G32:G33 I32:I33 I36:I46 G36:G46">
      <formula1>0</formula1>
      <formula2>500</formula2>
    </dataValidation>
    <dataValidation type="textLength" allowBlank="1" showInputMessage="1" showErrorMessage="1" errorTitle="Entrada no válida" error="Escriba un texto  Maximo 100 Caracteres" promptTitle="Cualquier contenido Maximo 100 Caracteres" sqref="K30 J40:J45 K41 J11:J15 M11:M15 J20 M20 J23:J24 M23:M24 J32 J26:J27 M26:M27 J29:J30 M29:M33 J36:J37 M36:M46">
      <formula1>0</formula1>
      <formula2>100</formula2>
    </dataValidation>
    <dataValidation type="textLength" allowBlank="1" showInputMessage="1" showErrorMessage="1" errorTitle="Entrada no válida" error="Escriba un texto  Maximo 200 Caracteres" promptTitle="Cualquier contenido Maximo 200 Caracteres" sqref="K42:K45 J33 K29 K40 K11:K15 K20 K23:K24 K26:K27 K32:K33 K36:K37">
      <formula1>0</formula1>
      <formula2>200</formula2>
    </dataValidation>
    <dataValidation type="textLength" allowBlank="1" showInputMessage="1" error="Escriba un texto  Maximo 200 Caracteres" promptTitle="Cualquier contenido Maximo 200 Caracteres" sqref="J38:K39 K16:K19 K21:K22 K25 K28 K31 K34">
      <formula1>0</formula1>
      <formula2>200</formula2>
    </dataValidation>
    <dataValidation type="textLength" allowBlank="1" showInputMessage="1" error="Escriba un texto  Maximo 100 Caracteres" promptTitle="Cualquier contenido Maximo 100 Caracteres" sqref="J16:J19 M16:M19 J21:J22 M21:M22 J25 M25 J28 M28 J31 M34:M35 J34">
      <formula1>0</formula1>
      <formula2>100</formula2>
    </dataValidation>
    <dataValidation type="textLength" allowBlank="1" showInputMessage="1" error="Escriba un texto  Maximo 500 Caracteres" promptTitle="Cualquier contenido Maximo 500 Caracteres" sqref="G16:G17 I16:I19 I21:I22 G25 I25 G28 I28 G31 I31 I34">
      <formula1>0</formula1>
      <formula2>500</formula2>
    </dataValidation>
    <dataValidation type="textLength" allowBlank="1" showInputMessage="1" showErrorMessage="1" errorTitle="Entrada no válida" error="Escriba un texto  Maximo 9 Caracteres" promptTitle="Cualquier contenido Maximo 9 Caracteres" sqref="C11:C46">
      <formula1>0</formula1>
      <formula2>9</formula2>
    </dataValidation>
    <dataValidation type="list" allowBlank="1" showInputMessage="1" showErrorMessage="1" errorTitle="Entrada no válida" error="Por favor seleccione un elemento de la lista" promptTitle="Seleccione un elemento de la lista" sqref="D11:D46">
      <formula1>$A$351002:$A$351016</formula1>
    </dataValidation>
    <dataValidation type="decimal" allowBlank="1" showInputMessage="1" showErrorMessage="1" errorTitle="Entrada no válida" error="Por favor escriba un número" promptTitle="Escriba un número en esta casilla" sqref="E11:E46">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6">
      <formula1>0</formula1>
      <formula2>20</formula2>
    </dataValidation>
    <dataValidation type="whole" allowBlank="1" showInputMessage="1" showErrorMessage="1" errorTitle="Entrada no válida" error="Por favor escriba un número entero" promptTitle="Escriba un número entero en esta casilla" sqref="H11:H46">
      <formula1>-999</formula1>
      <formula2>999</formula2>
    </dataValidation>
    <dataValidation type="decimal" allowBlank="1" showInputMessage="1" showErrorMessage="1" errorTitle="Entrada no válida" error="Por favor escriba un número" promptTitle="Escriba un número en esta casilla" sqref="L11:L46">
      <formula1>-999999</formula1>
      <formula2>999999</formula2>
    </dataValidation>
    <dataValidation type="date" allowBlank="1" showInputMessage="1" errorTitle="Entrada no válida" error="Por favor escriba una fecha válida (AAAA/MM/DD)" promptTitle="Ingrese una fecha (AAAA/MM/DD)" sqref="N11:O46">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election activeCell="D17" sqref="D17"/>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40</v>
      </c>
    </row>
    <row r="3" spans="1:16" x14ac:dyDescent="0.25">
      <c r="B3" s="1" t="s">
        <v>4</v>
      </c>
      <c r="C3" s="1">
        <v>1</v>
      </c>
    </row>
    <row r="4" spans="1:16" x14ac:dyDescent="0.25">
      <c r="B4" s="1" t="s">
        <v>5</v>
      </c>
      <c r="C4" s="1">
        <v>214</v>
      </c>
    </row>
    <row r="5" spans="1:16" x14ac:dyDescent="0.25">
      <c r="B5" s="1" t="s">
        <v>6</v>
      </c>
      <c r="C5" s="4">
        <v>43587</v>
      </c>
    </row>
    <row r="6" spans="1:16" x14ac:dyDescent="0.25">
      <c r="B6" s="1" t="s">
        <v>7</v>
      </c>
      <c r="C6" s="1">
        <v>1</v>
      </c>
      <c r="D6" s="1" t="s">
        <v>8</v>
      </c>
    </row>
    <row r="8" spans="1:16" x14ac:dyDescent="0.25">
      <c r="A8" s="1" t="s">
        <v>9</v>
      </c>
      <c r="B8" s="7" t="s">
        <v>41</v>
      </c>
      <c r="C8" s="8"/>
      <c r="D8" s="8"/>
      <c r="E8" s="8"/>
      <c r="F8" s="8"/>
      <c r="G8" s="8"/>
      <c r="H8" s="8"/>
      <c r="I8" s="8"/>
      <c r="J8" s="8"/>
      <c r="K8" s="8"/>
      <c r="L8" s="8"/>
      <c r="M8" s="8"/>
      <c r="N8" s="8"/>
      <c r="O8" s="8"/>
      <c r="P8" s="8"/>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Castillo Rincon</cp:lastModifiedBy>
  <dcterms:created xsi:type="dcterms:W3CDTF">2019-05-15T18:42:17Z</dcterms:created>
  <dcterms:modified xsi:type="dcterms:W3CDTF">2019-05-15T22:50:17Z</dcterms:modified>
</cp:coreProperties>
</file>