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:\Proyectos de Inversión IDIPRON\Documentos Proyectos 2019\INFORMES\INFORME DE EMPALME\INF EMPALME CORTE 30-09_2019\juridica\"/>
    </mc:Choice>
  </mc:AlternateContent>
  <xr:revisionPtr revIDLastSave="0" documentId="8_{DD462F62-677D-472C-9676-8812511ADF07}" xr6:coauthVersionLast="41" xr6:coauthVersionMax="41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structivo-contacto" sheetId="2" r:id="rId1"/>
    <sheet name="Preguntas estratégicas" sheetId="3" r:id="rId2"/>
    <sheet name="01 Actividad Litigiosa" sheetId="4" r:id="rId3"/>
    <sheet name="02 Cumplimiento fallos" sheetId="5" r:id="rId4"/>
    <sheet name="03 Acciones de Repetición" sheetId="6" r:id="rId5"/>
    <sheet name="04 Tutelas" sheetId="7" r:id="rId6"/>
    <sheet name="05 MASC  - SIPROJ" sheetId="8" r:id="rId7"/>
    <sheet name="06 MASC  - Comité Técn" sheetId="9" r:id="rId8"/>
    <sheet name="07 Prevención Daño Antijurídico" sheetId="10" r:id="rId9"/>
  </sheets>
  <externalReferences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Esteban Martinez Cañon</author>
  </authors>
  <commentList>
    <comment ref="D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Javier Esteban Martinez Cañon:</t>
        </r>
        <r>
          <rPr>
            <sz val="9"/>
            <color indexed="81"/>
            <rFont val="Tahoma"/>
            <family val="2"/>
          </rPr>
          <t xml:space="preserve">
p.e. Reparación directa, acción popular, acción de grupo,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Esteban Martinez Cañon</author>
  </authors>
  <commentList>
    <comment ref="D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Javier Esteban Martinez Cañon:</t>
        </r>
        <r>
          <rPr>
            <sz val="9"/>
            <color indexed="81"/>
            <rFont val="Tahoma"/>
            <family val="2"/>
          </rPr>
          <t xml:space="preserve">
Aplica cuando se habla de un Acta de Comité de Conciliación.</t>
        </r>
      </text>
    </comment>
    <comment ref="F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Javier Esteban Martinez Cañon:</t>
        </r>
        <r>
          <rPr>
            <sz val="9"/>
            <color indexed="81"/>
            <rFont val="Tahoma"/>
            <family val="2"/>
          </rPr>
          <t xml:space="preserve">
Aplica cuando se trata de un Acto Administrativo</t>
        </r>
      </text>
    </comment>
  </commentList>
</comments>
</file>

<file path=xl/sharedStrings.xml><?xml version="1.0" encoding="utf-8"?>
<sst xmlns="http://schemas.openxmlformats.org/spreadsheetml/2006/main" count="429" uniqueCount="249">
  <si>
    <t xml:space="preserve"> INSTRUCTIVO PARA LA DEFENSA JURIDICA</t>
  </si>
  <si>
    <t>CANAL DE CONTACTO:</t>
  </si>
  <si>
    <t>Javier Esteban Martínez</t>
  </si>
  <si>
    <t>Asesor Secretaría General</t>
  </si>
  <si>
    <t>jemartinez@alcaldiabogota.gov.co</t>
  </si>
  <si>
    <t>PREGUNTAS ESTRATÉGICAS DEFENSA JURÍDICA</t>
  </si>
  <si>
    <t xml:space="preserve">Responda cada una de las siguientes preguntas: </t>
  </si>
  <si>
    <t xml:space="preserve">PREGUNTAS </t>
  </si>
  <si>
    <t>RESPUESTAS</t>
  </si>
  <si>
    <t>3. ¿Cuáles son los riesgos jurídicos que se pueden presentar en el desarrollo de las actividades de la entidad?</t>
  </si>
  <si>
    <t>4. ¿Cuáles son los riesgos legales de mayor exposición, dada la misionalidad y gestión desarrollada por su entidad?</t>
  </si>
  <si>
    <t>5. ¿Qué acciones de gestión y control emprendidas por la entidad considera usted que deberían continuar?</t>
  </si>
  <si>
    <t>6. ¿Cuáles son las lecciones aprendidas en el marco de la defensa jurídica de la entidad?</t>
  </si>
  <si>
    <t>7.  ¿Cuáles son las dificultades en el marco de la defenda jurídica de la entidad?</t>
  </si>
  <si>
    <t xml:space="preserve">IDENTIFICACION DEL PROCESO </t>
  </si>
  <si>
    <t>Número de proceso</t>
  </si>
  <si>
    <t>ID SIPROJ</t>
  </si>
  <si>
    <t>Fecha de Radicación</t>
  </si>
  <si>
    <t>Demandante/Tutelante/ Accionante</t>
  </si>
  <si>
    <t xml:space="preserve">Jurisdicción </t>
  </si>
  <si>
    <t>Acción o Medio de control</t>
  </si>
  <si>
    <t>Instancia</t>
  </si>
  <si>
    <t>Despacho Judicial Actual</t>
  </si>
  <si>
    <t>Apoderado de la Entidad Territorial</t>
  </si>
  <si>
    <t>Última Actuación del Apoderado de la Entidad Territorial</t>
  </si>
  <si>
    <t xml:space="preserve">Fallo </t>
  </si>
  <si>
    <r>
      <rPr>
        <b/>
        <sz val="11"/>
        <color theme="1"/>
        <rFont val="Calibri"/>
        <family val="2"/>
        <scheme val="minor"/>
      </rPr>
      <t xml:space="preserve">Nota. </t>
    </r>
    <r>
      <rPr>
        <sz val="11"/>
        <color theme="1"/>
        <rFont val="Calibri"/>
        <family val="2"/>
        <scheme val="minor"/>
      </rPr>
      <t>Agregue cuantas filas considere necesario</t>
    </r>
  </si>
  <si>
    <t>Medio de Control</t>
  </si>
  <si>
    <t>Accionante</t>
  </si>
  <si>
    <t>Estado del Cumplimiento</t>
  </si>
  <si>
    <t>Funcionario Responsable del Cumplimiento</t>
  </si>
  <si>
    <t xml:space="preserve">Capital Pagado /o accion a hacer </t>
  </si>
  <si>
    <r>
      <rPr>
        <b/>
        <sz val="11"/>
        <color theme="1"/>
        <rFont val="Calibri"/>
        <family val="2"/>
        <scheme val="minor"/>
      </rPr>
      <t xml:space="preserve">Nota 2. </t>
    </r>
    <r>
      <rPr>
        <sz val="11"/>
        <color theme="1"/>
        <rFont val="Calibri"/>
        <family val="2"/>
        <scheme val="minor"/>
      </rPr>
      <t xml:space="preserve">Esta información se puede descargar de SIPROJ o del grupo de seguimiento según corresponda. </t>
    </r>
  </si>
  <si>
    <t>ACCIONES DE REPETICIÓN</t>
  </si>
  <si>
    <t>No. Acta de Comité</t>
  </si>
  <si>
    <t>Sesión y fecha del comité</t>
  </si>
  <si>
    <t>Decisión del Comité de Conciliación</t>
  </si>
  <si>
    <t>Funcionario o ex funcionario contra quien se repite (si aplica)</t>
  </si>
  <si>
    <t>Acción o Medio de Control que origina la Repetición</t>
  </si>
  <si>
    <r>
      <rPr>
        <b/>
        <sz val="11"/>
        <color theme="1"/>
        <rFont val="Calibri"/>
        <family val="2"/>
        <scheme val="minor"/>
      </rPr>
      <t xml:space="preserve">Nota. </t>
    </r>
    <r>
      <rPr>
        <sz val="11"/>
        <color theme="1"/>
        <rFont val="Calibri"/>
        <family val="2"/>
        <scheme val="minor"/>
      </rPr>
      <t>Esta información está disponible en las fichas que se llevan al comité de conciliación cuando se presentan los casos.</t>
    </r>
  </si>
  <si>
    <r>
      <rPr>
        <b/>
        <sz val="11"/>
        <color theme="1"/>
        <rFont val="Calibri"/>
        <family val="2"/>
        <scheme val="minor"/>
      </rPr>
      <t xml:space="preserve">Nota 2. </t>
    </r>
    <r>
      <rPr>
        <sz val="11"/>
        <color theme="1"/>
        <rFont val="Calibri"/>
        <family val="2"/>
        <scheme val="minor"/>
      </rPr>
      <t>Esta información no está disponible en el SIPROJ</t>
    </r>
  </si>
  <si>
    <t>DERECHOS DE PETICIÓN</t>
  </si>
  <si>
    <t>Número radicado de la tutela</t>
  </si>
  <si>
    <r>
      <t xml:space="preserve">Acciones o medidas de control interpuestas en contra de la entidad </t>
    </r>
    <r>
      <rPr>
        <sz val="11"/>
        <color theme="1"/>
        <rFont val="Calibri"/>
        <family val="2"/>
        <scheme val="minor"/>
      </rPr>
      <t>(nombre -N° Rama)</t>
    </r>
  </si>
  <si>
    <t>Estado de cumplimiento de la medida interpuesta a la entidad</t>
  </si>
  <si>
    <r>
      <rPr>
        <b/>
        <sz val="11"/>
        <color theme="1"/>
        <rFont val="Calibri"/>
        <family val="2"/>
        <scheme val="minor"/>
      </rPr>
      <t xml:space="preserve">Nota. </t>
    </r>
    <r>
      <rPr>
        <sz val="11"/>
        <color theme="1"/>
        <rFont val="Calibri"/>
        <family val="2"/>
        <scheme val="minor"/>
      </rPr>
      <t>Agregue cuantas filas considere necesario.</t>
    </r>
  </si>
  <si>
    <r>
      <rPr>
        <b/>
        <sz val="11"/>
        <color theme="1"/>
        <rFont val="Calibri"/>
        <family val="2"/>
        <scheme val="minor"/>
      </rPr>
      <t xml:space="preserve">Nota 2. </t>
    </r>
    <r>
      <rPr>
        <sz val="11"/>
        <color theme="1"/>
        <rFont val="Calibri"/>
        <family val="2"/>
        <scheme val="minor"/>
      </rPr>
      <t>Esta información se puede descargar de SIPROJ, usando como ID "Tutela" y en Concepto de Tutela seleccionar "Derecho de Petición".</t>
    </r>
  </si>
  <si>
    <r>
      <t xml:space="preserve">Nota 3. </t>
    </r>
    <r>
      <rPr>
        <sz val="11"/>
        <color theme="1"/>
        <rFont val="Calibri"/>
        <family val="2"/>
        <scheme val="minor"/>
      </rPr>
      <t>Descargar información 2016-2019.</t>
    </r>
  </si>
  <si>
    <t>CONCILIACIONES</t>
  </si>
  <si>
    <t>Fecha de notificación</t>
  </si>
  <si>
    <t>Nombre del convocante</t>
  </si>
  <si>
    <t>Nombre del convocado</t>
  </si>
  <si>
    <t>Despacho</t>
  </si>
  <si>
    <t>Fecha celebración Audienca</t>
  </si>
  <si>
    <t>Decisión de la Conciliación</t>
  </si>
  <si>
    <r>
      <rPr>
        <b/>
        <sz val="11"/>
        <color theme="1"/>
        <rFont val="Calibri"/>
        <family val="2"/>
        <scheme val="minor"/>
      </rPr>
      <t xml:space="preserve">Nota 2. </t>
    </r>
    <r>
      <rPr>
        <sz val="11"/>
        <color theme="1"/>
        <rFont val="Calibri"/>
        <family val="2"/>
        <scheme val="minor"/>
      </rPr>
      <t>Esta información se puede descargar de SIPROJ.</t>
    </r>
  </si>
  <si>
    <r>
      <rPr>
        <b/>
        <sz val="11"/>
        <color theme="1"/>
        <rFont val="Calibri"/>
        <family val="2"/>
        <scheme val="minor"/>
      </rPr>
      <t xml:space="preserve">Nota 4. </t>
    </r>
    <r>
      <rPr>
        <sz val="11"/>
        <color theme="1"/>
        <rFont val="Calibri"/>
        <family val="2"/>
        <scheme val="minor"/>
      </rPr>
      <t>Adjuntar los reportes anuales de los temas que se decidieron conciliar, elaborados por el Comité Técnico de Conciliación de su entidad.</t>
    </r>
  </si>
  <si>
    <t xml:space="preserve">denominacion MASC </t>
  </si>
  <si>
    <t>Acuerdo total</t>
  </si>
  <si>
    <t>Acuerdo parcial</t>
  </si>
  <si>
    <t>No acuerdo</t>
  </si>
  <si>
    <t>No comparecencia</t>
  </si>
  <si>
    <t>Se inicia proceso</t>
  </si>
  <si>
    <t>Se continua sobre lo No Conciliado</t>
  </si>
  <si>
    <t xml:space="preserve">Fallida </t>
  </si>
  <si>
    <t>Concilia</t>
  </si>
  <si>
    <t xml:space="preserve">Concilia Parcial </t>
  </si>
  <si>
    <t xml:space="preserve">No comparecencia </t>
  </si>
  <si>
    <t>Tipo de ficha de Comité</t>
  </si>
  <si>
    <t xml:space="preserve">Decisión Comité </t>
  </si>
  <si>
    <t xml:space="preserve">Concilia </t>
  </si>
  <si>
    <t xml:space="preserve">No concilia </t>
  </si>
  <si>
    <t>Repite</t>
  </si>
  <si>
    <t xml:space="preserve">No repite </t>
  </si>
  <si>
    <t xml:space="preserve">Conciliación Extrajudicial </t>
  </si>
  <si>
    <t xml:space="preserve">Conciliación Judicial </t>
  </si>
  <si>
    <t xml:space="preserve">Acuerdo de Pago </t>
  </si>
  <si>
    <t xml:space="preserve">Acción de Repetición </t>
  </si>
  <si>
    <t xml:space="preserve">Llamamiento en garantia con fines de repeticion </t>
  </si>
  <si>
    <t>PROPUESTA POLÍTICAS O LINEAMIENTOS DE PREVENCIÓN DEL DAÑO ANTIJURÍDICO</t>
  </si>
  <si>
    <t>Causa</t>
  </si>
  <si>
    <t>Mecanismo</t>
  </si>
  <si>
    <r>
      <t xml:space="preserve">Mecanismo: </t>
    </r>
    <r>
      <rPr>
        <sz val="11"/>
        <color theme="1"/>
        <rFont val="Calibri"/>
        <family val="2"/>
        <scheme val="minor"/>
      </rPr>
      <t>Lineamiento</t>
    </r>
  </si>
  <si>
    <r>
      <t xml:space="preserve">Mecanismo: </t>
    </r>
    <r>
      <rPr>
        <sz val="11"/>
        <color theme="1"/>
        <rFont val="Calibri"/>
        <family val="2"/>
        <scheme val="minor"/>
      </rPr>
      <t>Acto Administrativo</t>
    </r>
  </si>
  <si>
    <r>
      <t xml:space="preserve">Mecanismo: </t>
    </r>
    <r>
      <rPr>
        <sz val="11"/>
        <color theme="1"/>
        <rFont val="Calibri"/>
        <family val="2"/>
        <scheme val="minor"/>
      </rPr>
      <t>propuesta de política</t>
    </r>
  </si>
  <si>
    <t>Epígrafe</t>
  </si>
  <si>
    <t xml:space="preserve">Responsable </t>
  </si>
  <si>
    <r>
      <t xml:space="preserve">No. de Acta de Comité de Conciliación
</t>
    </r>
    <r>
      <rPr>
        <sz val="11"/>
        <color theme="1"/>
        <rFont val="Calibri"/>
        <family val="2"/>
        <scheme val="minor"/>
      </rPr>
      <t>(si aplica)</t>
    </r>
  </si>
  <si>
    <r>
      <t xml:space="preserve">Lineamiento
</t>
    </r>
    <r>
      <rPr>
        <sz val="11"/>
        <color theme="1"/>
        <rFont val="Calibri"/>
        <family val="2"/>
        <scheme val="minor"/>
      </rPr>
      <t>(si aplica)</t>
    </r>
  </si>
  <si>
    <r>
      <t xml:space="preserve">No. de Acto Administrativo
</t>
    </r>
    <r>
      <rPr>
        <sz val="11"/>
        <color theme="1"/>
        <rFont val="Calibri"/>
        <family val="2"/>
        <scheme val="minor"/>
      </rPr>
      <t>(si aplica)</t>
    </r>
  </si>
  <si>
    <r>
      <t xml:space="preserve">Fecha de Acto Administrativo
</t>
    </r>
    <r>
      <rPr>
        <sz val="11"/>
        <color theme="1"/>
        <rFont val="Calibri"/>
        <family val="2"/>
        <scheme val="minor"/>
      </rPr>
      <t>(si aplica)</t>
    </r>
  </si>
  <si>
    <t>Número de identificación de la Propuesta de Política</t>
  </si>
  <si>
    <t>Acto administrativo</t>
  </si>
  <si>
    <t>Acta de Comité de Conciliación</t>
  </si>
  <si>
    <t>Propuesta de política</t>
  </si>
  <si>
    <t>1. pregunta eliminada</t>
  </si>
  <si>
    <t>2. pregunta eliminada</t>
  </si>
  <si>
    <t>CUMPLIMIENTO DE FALLOS</t>
  </si>
  <si>
    <t>110013331033201000055-00</t>
  </si>
  <si>
    <t>110013105029201100169-00</t>
  </si>
  <si>
    <t>110013105019201100360-00</t>
  </si>
  <si>
    <t>110013331031201200042-02</t>
  </si>
  <si>
    <t>250002341000201200532-01</t>
  </si>
  <si>
    <t>110013336031201300231-02</t>
  </si>
  <si>
    <t>250002336000201301322-01</t>
  </si>
  <si>
    <t>110013335024201400010-03</t>
  </si>
  <si>
    <t>110013336722701400088-01</t>
  </si>
  <si>
    <t>110013336032201500316-00</t>
  </si>
  <si>
    <t>110013336038201500377-00</t>
  </si>
  <si>
    <t>250002336000201500428-03</t>
  </si>
  <si>
    <t>110014003033201500938-00</t>
  </si>
  <si>
    <t>250002336000201501812-01</t>
  </si>
  <si>
    <t>250002336000201600380-00</t>
  </si>
  <si>
    <t>110013334062201600487-02</t>
  </si>
  <si>
    <t>110013105027201600592-00</t>
  </si>
  <si>
    <t>110013105019201600696-00</t>
  </si>
  <si>
    <t>110013103002201600697-00</t>
  </si>
  <si>
    <t>250002336000201602214-01</t>
  </si>
  <si>
    <t>110013105022201700344-00</t>
  </si>
  <si>
    <t>110013335022201800075-00</t>
  </si>
  <si>
    <t>730013333006201800202-00</t>
  </si>
  <si>
    <t>250002336000201800343-00</t>
  </si>
  <si>
    <t>110013342057201800491-00</t>
  </si>
  <si>
    <t>110013342055201800535-00</t>
  </si>
  <si>
    <t>110013335030201900094-00</t>
  </si>
  <si>
    <t>51809640 BENAVIDES SOTELO MELIDA (3)</t>
  </si>
  <si>
    <t>79040747 CASTAÑEDA  JAVIER (1)</t>
  </si>
  <si>
    <t>13887822 PARDO MARTINEZ CARLOS ENRIQUE (1)</t>
  </si>
  <si>
    <t>79305281 RAMIREZ MARTINEZ CARLOS ARTURO (1)</t>
  </si>
  <si>
    <t>899999007-9 SUPERINTENDENCIA  NOTARIADO Y REGISTRO (2)</t>
  </si>
  <si>
    <t>8300853523   INGENIEROS CIVILES ARQUITECTOS LTDA. INCTEC (1)</t>
  </si>
  <si>
    <t>51833490 LOPEZ ROLDAN LUZ MARINA (3)</t>
  </si>
  <si>
    <t>52478582 RODRIGUEZ VALENTIERRA CARMEN (2)</t>
  </si>
  <si>
    <t>UNIGAS (1)</t>
  </si>
  <si>
    <t>1026567557 GONZALEZ  RAMIREZ DANIEL FERNANDO (1)</t>
  </si>
  <si>
    <t>899999333   IDIPRON (2)</t>
  </si>
  <si>
    <t>830049060-5   CORPORACIÓN GESTIÓN Y DESARROLLO G &amp; D (1)</t>
  </si>
  <si>
    <t>79041732 MARTIN LIZARAZO WILLIAM (2)</t>
  </si>
  <si>
    <t>171490 ROZO SALAMANCA ALBERTO (7)</t>
  </si>
  <si>
    <t>8999993337   IDIPRON INSTITUTO DISTRITAL PARA LA PROTECCION DE LA NIÑEZ Y LA JUVENTUD (1)</t>
  </si>
  <si>
    <t>899999333   IDIPRON (1)</t>
  </si>
  <si>
    <t>899999333-7   INSTITUTO DISTRITAL PARA LA PROTECCION DE LA NIÑEZ Y LA JUVENTUD IDIPRON (1)</t>
  </si>
  <si>
    <t>2369635 RESTREPO GOMEZ JORGE ELIECER (1)</t>
  </si>
  <si>
    <t>9005662594   CRIADERO GINEBRA LTDA - CARNES ANGUS UT (1)</t>
  </si>
  <si>
    <t>899999061-9   SECRETARIA DE HABITAT DISTRITAL  (1)</t>
  </si>
  <si>
    <t>28258885 RAMÍREZ  LÓPEZ CELINA (1)</t>
  </si>
  <si>
    <t>1013588099 GAITAN  LEON JENNY ADRIANA (1)</t>
  </si>
  <si>
    <t>53014799 ACOSTA  BEDOYA ADRIANA (2)</t>
  </si>
  <si>
    <t>8999990619   SECRETARIA DISTRITAL DE INTEGRACION SOCIAL - DISTRITO CAPITAL (1)</t>
  </si>
  <si>
    <t>41709113 SALAZAR GONZÁLEZ MARÍA DOLORES (1)</t>
  </si>
  <si>
    <t>1061714678 GAVIRIA GOMEZ JESUS SNEIDER (2)</t>
  </si>
  <si>
    <t>1022381719 CORAL RODRIGUEZ MARGIE ANDREA (2)</t>
  </si>
  <si>
    <t>Administrativo</t>
  </si>
  <si>
    <t>Laboral</t>
  </si>
  <si>
    <t>Ordinario</t>
  </si>
  <si>
    <t>Reparación Directa</t>
  </si>
  <si>
    <t>Nulidad y Restableciemiento del Derecho</t>
  </si>
  <si>
    <t>Contractual</t>
  </si>
  <si>
    <t>Ejecutivo</t>
  </si>
  <si>
    <t>1ra Instancia</t>
  </si>
  <si>
    <t>2da Instancia</t>
  </si>
  <si>
    <t>JUZGADO 58 ADMINISTRATIVO DEL CIRCUITO DE BOGOTÁ</t>
  </si>
  <si>
    <t>JUZGADO 29 LABORAL DEL CIRCUITO DE BOGOTÁ</t>
  </si>
  <si>
    <t>JUZGADO 19 LABORAL DEL CIRCUITO DE BOGOTÁ</t>
  </si>
  <si>
    <t>TRIBUNAL CONTENCIOSO ADMINISTRATIVO DE CUNDINAMARCA - SECCIÓN TERCERA</t>
  </si>
  <si>
    <t>TRIBUNAL CONTENCIOSO ADMINISTRATIVO DE CUNDINAMARCA - SECCIÓN PRIMERA</t>
  </si>
  <si>
    <t>TRIBUNAL CONTENCIOSO ADMINISTRATIVO DE CUNDINAMARCA SALA ORAL SECCIÓN TERCERA</t>
  </si>
  <si>
    <t>TRIBUNAL CONTENCIOSO ADMINISTRATIVO DE CUNDINAMARCA - SECCIÓN SEGUNDA</t>
  </si>
  <si>
    <t>JUZGADO 22 ADMINISTRATIVO MIXTO  DE DESCONGESTIÓN DEL CIRCUITO DE BOGOTÁ</t>
  </si>
  <si>
    <t>JUZGADO 32 - ADMINISTRATIVO DE ORALIDAD</t>
  </si>
  <si>
    <t>JUZGADO 38 - ADMINISTRATIVO DE ORALIDAD</t>
  </si>
  <si>
    <t>CONSEJO DE ESTADO - SALA CONTENCIOSO ADMINISTRATIVA - SECCIÓN TERCERA</t>
  </si>
  <si>
    <t>JUZGADO 33 CIVIL MUNICIPAL DE BOGOTÁ</t>
  </si>
  <si>
    <t>TRIBUNAL CONTENCIOSO ADMINISTRATIVO DE CUNDINAMARCA - SECCIÓN TERCERA SUBSECCION B</t>
  </si>
  <si>
    <t>JUZGADO 27 LABORAL DEL CIRCUITO DE BOGOTÁ</t>
  </si>
  <si>
    <t>JUZGADO 2 CIVIL DEL CIRCUITO  DE ORALIDAD DE BOGOTÁ</t>
  </si>
  <si>
    <t>CONSEJO DE ESTADO - SALA CONTENCIOSO ADMINISTRATIVA - SECCIÓN PRIMERA</t>
  </si>
  <si>
    <t>JUZGADO 22 LABORAL DEL CIRCUITO DE BOGOTÁ</t>
  </si>
  <si>
    <t>JUZGADO 6 ADMINISTRATIVO DE ORALIDAD DE IBAGUÉ</t>
  </si>
  <si>
    <t>TRIBUNAL CONTENCIOSO ADMINISTRATIVO DE CUNDINAMARCA - SECCIÓN TERCERA SUBSECCIÓN C</t>
  </si>
  <si>
    <t>JUZGADO 57 - ADMINISTRATIVO SECCION SEGUNDA</t>
  </si>
  <si>
    <t>JUZGADO 55 - ADMINISTRATIVO SECCION SEGUNDA</t>
  </si>
  <si>
    <t>JUZGADO 30 ADMINISTRATIVO DE ORALIDAD DE BOGOTÁ</t>
  </si>
  <si>
    <t xml:space="preserve">Abogado Externo </t>
  </si>
  <si>
    <t>Abogado Externo</t>
  </si>
  <si>
    <t>Presentación alegatos de conclusión</t>
  </si>
  <si>
    <t>Contestación de demanda</t>
  </si>
  <si>
    <t>Presentación recurso de apelación</t>
  </si>
  <si>
    <t>Presentación liquidación</t>
  </si>
  <si>
    <t>PRESENTACIÓN RECURSO DE APELACIÓN</t>
  </si>
  <si>
    <t>PRESENTACIÓN ALEGATOS DE CONCLUSIÓN</t>
  </si>
  <si>
    <t>Presentación notificación llamamiento en garantía</t>
  </si>
  <si>
    <t>PRESENTACIÓN LIQUIDACIÓN</t>
  </si>
  <si>
    <t>Descorre traslado dictamen pericial</t>
  </si>
  <si>
    <t>PRESENTACIÓN RECURSO DE REPOSICIÓN</t>
  </si>
  <si>
    <t>CONTESTACIÓN DE DEMANDA</t>
  </si>
  <si>
    <t>´Presentación alegatos de conclusión</t>
  </si>
  <si>
    <t>Recepción de la demanda</t>
  </si>
  <si>
    <t>Sin Fallo aún</t>
  </si>
  <si>
    <t>Favorable</t>
  </si>
  <si>
    <t>Desfavorable</t>
  </si>
  <si>
    <t>sin Fallo aún</t>
  </si>
  <si>
    <t>Sin fallo aún</t>
  </si>
  <si>
    <t>NA</t>
  </si>
  <si>
    <t>FALENCIAS ESTUDIOS  PREVIOS CONTRATOS</t>
  </si>
  <si>
    <t>JEFE OFICINA ASESORA JURÍDICA</t>
  </si>
  <si>
    <t>FALENCIAS ESTUDIOS PREVIOS COMPRA DE INMUEBLES</t>
  </si>
  <si>
    <t>Falencias interventoría externa y supervisión (Interna)</t>
  </si>
  <si>
    <t>Manual de Supervisión e interventoría. A-GCO-MA-001</t>
  </si>
  <si>
    <t xml:space="preserve">Procedimiento convenio interadministrativo y/o asociación. A-GCO-PR-012. </t>
  </si>
  <si>
    <t xml:space="preserve">Procedimiento adquisición de inmuebles por contratación directa
A-GCO-PR-009 </t>
  </si>
  <si>
    <t>26 de diciembre de 2018</t>
  </si>
  <si>
    <t>2 de marzo de 2018</t>
  </si>
  <si>
    <t>53014799 ACOSTA  BEDOYA ADRIANA (1)</t>
  </si>
  <si>
    <t>IDIPRON</t>
  </si>
  <si>
    <t>PROCURADURÍA - DELEGADA PARA ASUNTOS ADMINISTRATIVOS</t>
  </si>
  <si>
    <t>4131535 MORENO   PEDRO PABLO  (1)</t>
  </si>
  <si>
    <t>PROCURADURÍA 131 - JUDICIAL ADMINISTRATIVA</t>
  </si>
  <si>
    <t>2016-00189</t>
  </si>
  <si>
    <t>2016-00264</t>
  </si>
  <si>
    <t>2016-00468</t>
  </si>
  <si>
    <t>2017-00450</t>
  </si>
  <si>
    <t>2017-00559</t>
  </si>
  <si>
    <t>2018-00013</t>
  </si>
  <si>
    <t>2018-00062</t>
  </si>
  <si>
    <t>2018-00520</t>
  </si>
  <si>
    <t>2018-00890</t>
  </si>
  <si>
    <t>2018-01242</t>
  </si>
  <si>
    <t>2019-00027</t>
  </si>
  <si>
    <t>2019-00093</t>
  </si>
  <si>
    <t>Extraordinaria</t>
  </si>
  <si>
    <t>Principalmente las demandas por contratos realidad relacionados con contratos de prestación de servicios.</t>
  </si>
  <si>
    <t>Riesgos por responsabilidad extracontractual.</t>
  </si>
  <si>
    <t>Comités jurídicos - Políticas de prevención del daño antijurídico</t>
  </si>
  <si>
    <t>Tener en cuenta los tiempos de respuesta de las acciones judiciales. mantener actualizado el sistema judicial SIPROJ. remitir los informes a los entes de control.</t>
  </si>
  <si>
    <t>Deficiencia en procedimientos de la entidad, los cuales se han venido actualizando para prevenir el daño antijurídico.</t>
  </si>
  <si>
    <t>NO REPITE</t>
  </si>
  <si>
    <t>VICENTE CHAPARRO</t>
  </si>
  <si>
    <t>REPARACION DIRECTA</t>
  </si>
  <si>
    <t>11001-3331-036-2011-00193-00</t>
  </si>
  <si>
    <t>ENRIQUE VARGAS Y CIA</t>
  </si>
  <si>
    <t>JUZGADO 61 ADMTIVO</t>
  </si>
  <si>
    <t>PAGADO</t>
  </si>
  <si>
    <t>JEFE AREA DE TESORERIA</t>
  </si>
  <si>
    <t>$54.000.000</t>
  </si>
  <si>
    <t>51591100 MARTINEZ CARO MARTHA LUCIA (1)</t>
  </si>
  <si>
    <t>Contestación de la demanda</t>
  </si>
  <si>
    <t>JUZGADO 7 ADMINISTRATIVO DEL CIRCUITO DE BOGOTÁ</t>
  </si>
  <si>
    <t>110013335007201900013-00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</si>
</sst>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\ 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mbria"/>
      <family val="1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5" fillId="0" borderId="0"/>
  </cellStyleXfs>
  <cellXfs count="179">
    <xf numFmtId="0" fontId="0" fillId="0" borderId="0" xfId="0"/>
    <xf numFmtId="0" fontId="0" fillId="2" borderId="0" xfId="0" applyFill="1"/>
    <xf numFmtId="0" fontId="4" fillId="0" borderId="0" xfId="0" applyFont="1"/>
    <xf numFmtId="0" fontId="2" fillId="2" borderId="0" xfId="0" applyFont="1" applyFill="1"/>
    <xf numFmtId="0" fontId="5" fillId="2" borderId="0" xfId="1" applyFill="1"/>
    <xf numFmtId="0" fontId="0" fillId="2" borderId="0" xfId="0" applyFill="1" applyAlignment="1">
      <alignment horizontal="justify" wrapText="1"/>
    </xf>
    <xf numFmtId="0" fontId="0" fillId="3" borderId="0" xfId="0" applyFill="1"/>
    <xf numFmtId="0" fontId="8" fillId="0" borderId="5" xfId="0" applyFont="1" applyBorder="1" applyAlignment="1">
      <alignment horizontal="left" indent="8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0" fillId="0" borderId="9" xfId="0" applyBorder="1"/>
    <xf numFmtId="1" fontId="0" fillId="0" borderId="10" xfId="0" applyNumberFormat="1" applyBorder="1"/>
    <xf numFmtId="1" fontId="0" fillId="0" borderId="4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12" xfId="0" applyBorder="1"/>
    <xf numFmtId="1" fontId="0" fillId="0" borderId="14" xfId="0" applyNumberFormat="1" applyBorder="1"/>
    <xf numFmtId="1" fontId="0" fillId="0" borderId="15" xfId="0" applyNumberFormat="1" applyBorder="1"/>
    <xf numFmtId="164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165" fontId="0" fillId="0" borderId="12" xfId="0" applyNumberFormat="1" applyBorder="1"/>
    <xf numFmtId="0" fontId="0" fillId="0" borderId="14" xfId="0" applyBorder="1"/>
    <xf numFmtId="165" fontId="0" fillId="0" borderId="17" xfId="0" applyNumberFormat="1" applyBorder="1"/>
    <xf numFmtId="0" fontId="0" fillId="0" borderId="5" xfId="0" applyBorder="1"/>
    <xf numFmtId="0" fontId="12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" fontId="0" fillId="0" borderId="12" xfId="0" applyNumberFormat="1" applyBorder="1"/>
    <xf numFmtId="1" fontId="0" fillId="0" borderId="17" xfId="0" applyNumberFormat="1" applyBorder="1"/>
    <xf numFmtId="0" fontId="12" fillId="5" borderId="27" xfId="0" applyFont="1" applyFill="1" applyBorder="1" applyAlignment="1">
      <alignment vertical="center"/>
    </xf>
    <xf numFmtId="0" fontId="12" fillId="5" borderId="28" xfId="0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0" fontId="0" fillId="0" borderId="1" xfId="0" applyFont="1" applyBorder="1"/>
    <xf numFmtId="0" fontId="0" fillId="0" borderId="0" xfId="0" applyBorder="1"/>
    <xf numFmtId="0" fontId="2" fillId="0" borderId="0" xfId="0" applyFont="1"/>
    <xf numFmtId="0" fontId="14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4" fontId="0" fillId="0" borderId="10" xfId="0" applyNumberFormat="1" applyBorder="1"/>
    <xf numFmtId="14" fontId="0" fillId="0" borderId="14" xfId="0" applyNumberFormat="1" applyBorder="1"/>
    <xf numFmtId="0" fontId="1" fillId="0" borderId="0" xfId="0" applyFo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4" fontId="0" fillId="0" borderId="10" xfId="0" applyNumberFormat="1" applyFont="1" applyFill="1" applyBorder="1"/>
    <xf numFmtId="0" fontId="0" fillId="0" borderId="1" xfId="0" applyFont="1" applyFill="1" applyBorder="1"/>
    <xf numFmtId="0" fontId="0" fillId="0" borderId="12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9" xfId="0" applyFont="1" applyFill="1" applyBorder="1"/>
    <xf numFmtId="0" fontId="0" fillId="0" borderId="0" xfId="0" applyFont="1" applyFill="1"/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justify" wrapText="1"/>
    </xf>
    <xf numFmtId="0" fontId="0" fillId="0" borderId="21" xfId="0" applyBorder="1" applyAlignment="1">
      <alignment vertical="justify" wrapText="1"/>
    </xf>
    <xf numFmtId="0" fontId="0" fillId="0" borderId="23" xfId="0" applyBorder="1" applyAlignment="1">
      <alignment vertical="justify" wrapText="1"/>
    </xf>
    <xf numFmtId="0" fontId="0" fillId="0" borderId="10" xfId="0" applyBorder="1" applyAlignment="1">
      <alignment vertical="justify" wrapText="1"/>
    </xf>
    <xf numFmtId="0" fontId="0" fillId="0" borderId="13" xfId="0" applyBorder="1"/>
    <xf numFmtId="0" fontId="0" fillId="0" borderId="25" xfId="0" applyBorder="1"/>
    <xf numFmtId="0" fontId="0" fillId="0" borderId="10" xfId="0" applyNumberFormat="1" applyBorder="1"/>
    <xf numFmtId="14" fontId="0" fillId="0" borderId="13" xfId="0" applyNumberFormat="1" applyBorder="1"/>
    <xf numFmtId="14" fontId="0" fillId="0" borderId="1" xfId="0" applyNumberFormat="1" applyBorder="1"/>
    <xf numFmtId="0" fontId="0" fillId="0" borderId="3" xfId="0" applyFont="1" applyBorder="1"/>
    <xf numFmtId="0" fontId="0" fillId="0" borderId="10" xfId="0" applyNumberFormat="1" applyFont="1" applyFill="1" applyBorder="1"/>
    <xf numFmtId="0" fontId="0" fillId="0" borderId="14" xfId="0" applyNumberFormat="1" applyFont="1" applyFill="1" applyBorder="1"/>
    <xf numFmtId="0" fontId="0" fillId="0" borderId="18" xfId="0" applyNumberFormat="1" applyFont="1" applyFill="1" applyBorder="1"/>
    <xf numFmtId="0" fontId="0" fillId="0" borderId="0" xfId="0" applyNumberFormat="1" applyFont="1" applyFill="1"/>
    <xf numFmtId="14" fontId="0" fillId="0" borderId="0" xfId="0" applyNumberFormat="1"/>
    <xf numFmtId="0" fontId="0" fillId="0" borderId="2" xfId="0" applyFont="1" applyBorder="1"/>
    <xf numFmtId="0" fontId="0" fillId="0" borderId="2" xfId="0" applyBorder="1"/>
    <xf numFmtId="0" fontId="0" fillId="0" borderId="2" xfId="0" applyFill="1" applyBorder="1"/>
    <xf numFmtId="0" fontId="0" fillId="0" borderId="33" xfId="0" applyFont="1" applyBorder="1"/>
    <xf numFmtId="0" fontId="0" fillId="0" borderId="34" xfId="0" applyFont="1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3" fillId="0" borderId="39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Fill="1" applyBorder="1"/>
    <xf numFmtId="0" fontId="0" fillId="0" borderId="44" xfId="0" applyBorder="1"/>
    <xf numFmtId="0" fontId="0" fillId="0" borderId="45" xfId="0" applyBorder="1"/>
    <xf numFmtId="0" fontId="12" fillId="5" borderId="46" xfId="0" applyFont="1" applyFill="1" applyBorder="1" applyAlignment="1">
      <alignment vertical="center"/>
    </xf>
    <xf numFmtId="0" fontId="12" fillId="5" borderId="47" xfId="0" applyFont="1" applyFill="1" applyBorder="1" applyAlignment="1">
      <alignment vertical="center"/>
    </xf>
    <xf numFmtId="0" fontId="2" fillId="0" borderId="48" xfId="0" applyFont="1" applyBorder="1" applyAlignment="1">
      <alignment horizontal="center" vertical="center" wrapText="1"/>
    </xf>
    <xf numFmtId="0" fontId="0" fillId="0" borderId="50" xfId="0" applyFont="1" applyBorder="1"/>
    <xf numFmtId="0" fontId="0" fillId="0" borderId="51" xfId="0" applyFont="1" applyBorder="1"/>
    <xf numFmtId="0" fontId="0" fillId="0" borderId="41" xfId="0" applyFont="1" applyBorder="1"/>
    <xf numFmtId="0" fontId="0" fillId="0" borderId="52" xfId="0" applyBorder="1"/>
    <xf numFmtId="0" fontId="0" fillId="0" borderId="32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2" fillId="5" borderId="36" xfId="0" applyFont="1" applyFill="1" applyBorder="1" applyAlignment="1">
      <alignment vertical="center"/>
    </xf>
    <xf numFmtId="0" fontId="0" fillId="0" borderId="53" xfId="0" applyBorder="1"/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5" borderId="37" xfId="0" applyFont="1" applyFill="1" applyBorder="1" applyAlignment="1">
      <alignment vertical="center"/>
    </xf>
    <xf numFmtId="0" fontId="0" fillId="0" borderId="13" xfId="0" applyFont="1" applyBorder="1"/>
    <xf numFmtId="0" fontId="16" fillId="4" borderId="5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5" fillId="0" borderId="1" xfId="2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15" fillId="0" borderId="1" xfId="2" applyNumberFormat="1" applyFont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14" fontId="17" fillId="0" borderId="1" xfId="0" applyNumberFormat="1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0" fontId="15" fillId="0" borderId="1" xfId="2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7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justify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justify"/>
    </xf>
    <xf numFmtId="0" fontId="0" fillId="2" borderId="3" xfId="0" applyFill="1" applyBorder="1" applyAlignment="1">
      <alignment horizontal="center" vertical="justify"/>
    </xf>
    <xf numFmtId="0" fontId="0" fillId="2" borderId="4" xfId="0" applyFill="1" applyBorder="1" applyAlignment="1">
      <alignment horizontal="center" vertical="justify"/>
    </xf>
    <xf numFmtId="0" fontId="0" fillId="2" borderId="2" xfId="0" applyFill="1" applyBorder="1" applyAlignment="1">
      <alignment horizontal="center" vertical="justify" wrapText="1"/>
    </xf>
    <xf numFmtId="0" fontId="0" fillId="0" borderId="3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7132FE10-9904-4323-9C56-C526010EF8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20</xdr:row>
      <xdr:rowOff>30480</xdr:rowOff>
    </xdr:from>
    <xdr:to>
      <xdr:col>8</xdr:col>
      <xdr:colOff>266700</xdr:colOff>
      <xdr:row>36</xdr:row>
      <xdr:rowOff>99060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431" b="-1"/>
        <a:stretch/>
      </xdr:blipFill>
      <xdr:spPr bwMode="auto">
        <a:xfrm>
          <a:off x="815340" y="3703320"/>
          <a:ext cx="5791200" cy="299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8</xdr:col>
      <xdr:colOff>243840</xdr:colOff>
      <xdr:row>77</xdr:row>
      <xdr:rowOff>45720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678180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8</xdr:col>
      <xdr:colOff>243840</xdr:colOff>
      <xdr:row>119</xdr:row>
      <xdr:rowOff>38100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427988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8</xdr:col>
      <xdr:colOff>243840</xdr:colOff>
      <xdr:row>160</xdr:row>
      <xdr:rowOff>83820</xdr:rowOff>
    </xdr:to>
    <xdr:pic>
      <xdr:nvPicPr>
        <xdr:cNvPr id="5" name="Picture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214372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8</xdr:col>
      <xdr:colOff>243840</xdr:colOff>
      <xdr:row>198</xdr:row>
      <xdr:rowOff>106680</xdr:rowOff>
    </xdr:to>
    <xdr:pic>
      <xdr:nvPicPr>
        <xdr:cNvPr id="6" name="Picture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945892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8</xdr:col>
      <xdr:colOff>243840</xdr:colOff>
      <xdr:row>241</xdr:row>
      <xdr:rowOff>7620</xdr:rowOff>
    </xdr:to>
    <xdr:pic>
      <xdr:nvPicPr>
        <xdr:cNvPr id="7" name="Picture 2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3640836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8</xdr:col>
      <xdr:colOff>243840</xdr:colOff>
      <xdr:row>262</xdr:row>
      <xdr:rowOff>9525</xdr:rowOff>
    </xdr:to>
    <xdr:pic>
      <xdr:nvPicPr>
        <xdr:cNvPr id="8" name="Picture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86"/>
        <a:stretch/>
      </xdr:blipFill>
      <xdr:spPr bwMode="auto">
        <a:xfrm>
          <a:off x="792480" y="44272200"/>
          <a:ext cx="579120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312420</xdr:colOff>
      <xdr:row>263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92480" y="47929800"/>
          <a:ext cx="312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0" name="AutoShape 132" descr="Logo agenc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75488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1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75488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2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75488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3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377440" y="10972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762000</xdr:colOff>
      <xdr:row>0</xdr:row>
      <xdr:rowOff>123826</xdr:rowOff>
    </xdr:from>
    <xdr:to>
      <xdr:col>3</xdr:col>
      <xdr:colOff>195112</xdr:colOff>
      <xdr:row>5</xdr:row>
      <xdr:rowOff>36196</xdr:rowOff>
    </xdr:to>
    <xdr:pic>
      <xdr:nvPicPr>
        <xdr:cNvPr id="14" name="Pictur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6"/>
          <a:ext cx="1810552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152400</xdr:rowOff>
    </xdr:from>
    <xdr:to>
      <xdr:col>8</xdr:col>
      <xdr:colOff>281940</xdr:colOff>
      <xdr:row>21</xdr:row>
      <xdr:rowOff>0</xdr:rowOff>
    </xdr:to>
    <xdr:pic>
      <xdr:nvPicPr>
        <xdr:cNvPr id="15" name="Picture 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21" b="49667"/>
        <a:stretch/>
      </xdr:blipFill>
      <xdr:spPr bwMode="auto">
        <a:xfrm>
          <a:off x="830580" y="1813560"/>
          <a:ext cx="579120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2" name="AutoShape 132" descr="Logo agenc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5" name="AutoShape 132" descr="Logo agenci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6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152400</xdr:rowOff>
    </xdr:to>
    <xdr:sp macro="" textlink="">
      <xdr:nvSpPr>
        <xdr:cNvPr id="7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sp macro="" textlink="">
      <xdr:nvSpPr>
        <xdr:cNvPr id="8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66116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CARGAS\9.%20Defensa%20Jur&#237;dica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martinez\OneDrive%20-%20Alcaldia%20Mayor%20De%20Bogot&#225;\01%20Empalme%20SG%20(recurrente)\07%20Versi&#243;n%20final\Circular%20+%20Anexos\9.%20Ajuste%20Defensa%20Jur&#237;dica\9.%20Defensa%20Jur&#237;dica%20v.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-contacto"/>
      <sheetName val="Preguntas estratégicas"/>
      <sheetName val="Actividad Litigiosa de Bogotá"/>
      <sheetName val="Acciones de Repetición"/>
      <sheetName val="Prevencion del Daño Antijuridic"/>
      <sheetName val="pagin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-contacto"/>
      <sheetName val="Preguntas estratégicas"/>
      <sheetName val="01 Actividad Litigiosa"/>
      <sheetName val="02 Cumplimiento fallos"/>
      <sheetName val="03 Acciones de Repetición"/>
      <sheetName val="04 Tutelas"/>
      <sheetName val="05 MASC  - SIPROJ"/>
      <sheetName val="06 MASC  - Comité Técn"/>
      <sheetName val="07 Prevención Daño Antijurídico"/>
      <sheetName val="pagina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emartinez@alcaldiabogota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67"/>
  <sheetViews>
    <sheetView topLeftCell="A190" workbookViewId="0">
      <selection activeCell="J8" sqref="J8"/>
    </sheetView>
  </sheetViews>
  <sheetFormatPr baseColWidth="10" defaultColWidth="11.42578125" defaultRowHeight="15" x14ac:dyDescent="0.25"/>
  <cols>
    <col min="1" max="12" width="11.42578125" style="1"/>
  </cols>
  <sheetData>
    <row r="5" spans="2:8" x14ac:dyDescent="0.25">
      <c r="G5"/>
    </row>
    <row r="8" spans="2:8" ht="15.75" x14ac:dyDescent="0.25">
      <c r="B8" s="139" t="s">
        <v>0</v>
      </c>
      <c r="C8" s="139"/>
      <c r="D8" s="139"/>
      <c r="E8" s="139"/>
      <c r="F8" s="139"/>
      <c r="G8" s="139"/>
      <c r="H8" s="139"/>
    </row>
    <row r="263" spans="2:2" ht="18" x14ac:dyDescent="0.25">
      <c r="B263" s="2"/>
    </row>
    <row r="264" spans="2:2" x14ac:dyDescent="0.25">
      <c r="B264" s="3" t="s">
        <v>1</v>
      </c>
    </row>
    <row r="265" spans="2:2" x14ac:dyDescent="0.25">
      <c r="B265" s="1" t="s">
        <v>2</v>
      </c>
    </row>
    <row r="266" spans="2:2" x14ac:dyDescent="0.25">
      <c r="B266" s="1" t="s">
        <v>3</v>
      </c>
    </row>
    <row r="267" spans="2:2" x14ac:dyDescent="0.25">
      <c r="B267" s="4" t="s">
        <v>4</v>
      </c>
    </row>
  </sheetData>
  <mergeCells count="1">
    <mergeCell ref="B8:H8"/>
  </mergeCells>
  <hyperlinks>
    <hyperlink ref="B267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4"/>
  <sheetViews>
    <sheetView topLeftCell="A7" workbookViewId="0">
      <selection activeCell="F9" sqref="F9:J9"/>
    </sheetView>
  </sheetViews>
  <sheetFormatPr baseColWidth="10" defaultColWidth="11.42578125" defaultRowHeight="15" x14ac:dyDescent="0.25"/>
  <cols>
    <col min="1" max="2" width="6.28515625" style="1" customWidth="1"/>
    <col min="3" max="5" width="11.42578125" style="5"/>
    <col min="6" max="10" width="11.42578125" style="1"/>
  </cols>
  <sheetData>
    <row r="1" spans="3:33" ht="12" customHeight="1" x14ac:dyDescent="0.25"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3:33" ht="15.75" x14ac:dyDescent="0.25">
      <c r="C2" s="157" t="s">
        <v>5</v>
      </c>
      <c r="D2" s="157"/>
      <c r="E2" s="157"/>
      <c r="F2" s="157"/>
      <c r="G2" s="157"/>
      <c r="H2" s="157"/>
      <c r="I2" s="157"/>
      <c r="J2" s="15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3:33" x14ac:dyDescent="0.25"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3:33" ht="33.6" customHeight="1" x14ac:dyDescent="0.25">
      <c r="C4" s="158" t="s">
        <v>6</v>
      </c>
      <c r="D4" s="158"/>
      <c r="E4" s="158"/>
      <c r="F4" s="158"/>
      <c r="G4" s="158"/>
      <c r="H4" s="158"/>
      <c r="I4" s="158"/>
      <c r="J4" s="15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3:33" x14ac:dyDescent="0.25"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3:33" x14ac:dyDescent="0.25">
      <c r="C6" s="159" t="s">
        <v>7</v>
      </c>
      <c r="D6" s="159"/>
      <c r="E6" s="159"/>
      <c r="F6" s="160" t="s">
        <v>8</v>
      </c>
      <c r="G6" s="160"/>
      <c r="H6" s="160"/>
      <c r="I6" s="160"/>
      <c r="J6" s="16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3:33" x14ac:dyDescent="0.25">
      <c r="C7" s="151" t="s">
        <v>95</v>
      </c>
      <c r="D7" s="152"/>
      <c r="E7" s="153"/>
      <c r="F7" s="154"/>
      <c r="G7" s="155"/>
      <c r="H7" s="155"/>
      <c r="I7" s="155"/>
      <c r="J7" s="15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3:33" x14ac:dyDescent="0.25">
      <c r="C8" s="151" t="s">
        <v>96</v>
      </c>
      <c r="D8" s="152"/>
      <c r="E8" s="153"/>
      <c r="F8" s="154"/>
      <c r="G8" s="155"/>
      <c r="H8" s="155"/>
      <c r="I8" s="155"/>
      <c r="J8" s="15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3:33" ht="93" customHeight="1" x14ac:dyDescent="0.25">
      <c r="C9" s="142" t="s">
        <v>9</v>
      </c>
      <c r="D9" s="143"/>
      <c r="E9" s="144"/>
      <c r="F9" s="145" t="s">
        <v>231</v>
      </c>
      <c r="G9" s="146"/>
      <c r="H9" s="146"/>
      <c r="I9" s="146"/>
      <c r="J9" s="14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3:33" ht="93" customHeight="1" x14ac:dyDescent="0.25">
      <c r="C10" s="142" t="s">
        <v>10</v>
      </c>
      <c r="D10" s="143"/>
      <c r="E10" s="144"/>
      <c r="F10" s="148" t="s">
        <v>232</v>
      </c>
      <c r="G10" s="149"/>
      <c r="H10" s="149"/>
      <c r="I10" s="149"/>
      <c r="J10" s="15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3:33" ht="93" customHeight="1" x14ac:dyDescent="0.25">
      <c r="C11" s="140" t="s">
        <v>11</v>
      </c>
      <c r="D11" s="140"/>
      <c r="E11" s="140"/>
      <c r="F11" s="141" t="s">
        <v>233</v>
      </c>
      <c r="G11" s="141"/>
      <c r="H11" s="141"/>
      <c r="I11" s="141"/>
      <c r="J11" s="14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3:33" ht="93" customHeight="1" x14ac:dyDescent="0.25">
      <c r="C12" s="140" t="s">
        <v>12</v>
      </c>
      <c r="D12" s="140"/>
      <c r="E12" s="140"/>
      <c r="F12" s="141" t="s">
        <v>234</v>
      </c>
      <c r="G12" s="141"/>
      <c r="H12" s="141"/>
      <c r="I12" s="141"/>
      <c r="J12" s="14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3:33" ht="93" customHeight="1" x14ac:dyDescent="0.25">
      <c r="C13" s="140" t="s">
        <v>13</v>
      </c>
      <c r="D13" s="140"/>
      <c r="E13" s="140"/>
      <c r="F13" s="141" t="s">
        <v>235</v>
      </c>
      <c r="G13" s="141"/>
      <c r="H13" s="141"/>
      <c r="I13" s="141"/>
      <c r="J13" s="14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3:33" x14ac:dyDescent="0.25"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3:33" x14ac:dyDescent="0.25"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3:33" x14ac:dyDescent="0.25"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1:33" x14ac:dyDescent="0.25"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1:33" x14ac:dyDescent="0.25"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1:33" x14ac:dyDescent="0.25"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1:33" x14ac:dyDescent="0.2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1:33" x14ac:dyDescent="0.25"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1:33" x14ac:dyDescent="0.25"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1:33" x14ac:dyDescent="0.25"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1:33" x14ac:dyDescent="0.25"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1:33" x14ac:dyDescent="0.25"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1:33" x14ac:dyDescent="0.25"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1:33" x14ac:dyDescent="0.25"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1:33" x14ac:dyDescent="0.25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1:33" x14ac:dyDescent="0.25"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1:33" x14ac:dyDescent="0.25"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1:33" x14ac:dyDescent="0.25"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1:33" x14ac:dyDescent="0.25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1:33" x14ac:dyDescent="0.25"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1:33" x14ac:dyDescent="0.25"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1:33" x14ac:dyDescent="0.25"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1:33" x14ac:dyDescent="0.25"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1:33" x14ac:dyDescent="0.25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1:33" x14ac:dyDescent="0.25"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1:33" x14ac:dyDescent="0.25"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1:33" x14ac:dyDescent="0.25"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1:33" x14ac:dyDescent="0.25"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1:33" x14ac:dyDescent="0.25"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1:33" x14ac:dyDescent="0.25"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1:33" x14ac:dyDescent="0.25"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1:33" x14ac:dyDescent="0.25"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1:33" x14ac:dyDescent="0.25"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1:33" x14ac:dyDescent="0.25"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1:33" x14ac:dyDescent="0.25"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1:33" x14ac:dyDescent="0.25"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1:33" x14ac:dyDescent="0.25"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1:33" x14ac:dyDescent="0.25"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1:33" x14ac:dyDescent="0.25"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1:33" x14ac:dyDescent="0.25"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1:33" x14ac:dyDescent="0.25"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1:33" x14ac:dyDescent="0.25"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1:33" x14ac:dyDescent="0.25"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1:33" x14ac:dyDescent="0.25"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1:33" x14ac:dyDescent="0.25"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1:33" x14ac:dyDescent="0.25"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1:33" x14ac:dyDescent="0.25"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1:33" x14ac:dyDescent="0.25"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1:33" x14ac:dyDescent="0.25"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1:33" x14ac:dyDescent="0.25"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1:33" x14ac:dyDescent="0.25"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1:33" x14ac:dyDescent="0.25"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1:33" x14ac:dyDescent="0.25"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1:33" x14ac:dyDescent="0.25"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1:33" x14ac:dyDescent="0.25"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1:33" x14ac:dyDescent="0.25"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1:33" x14ac:dyDescent="0.25"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1:33" x14ac:dyDescent="0.25"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1:33" x14ac:dyDescent="0.25"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1:33" x14ac:dyDescent="0.25"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1:33" x14ac:dyDescent="0.25"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</sheetData>
  <mergeCells count="18">
    <mergeCell ref="C8:E8"/>
    <mergeCell ref="C7:E7"/>
    <mergeCell ref="F7:J7"/>
    <mergeCell ref="F8:J8"/>
    <mergeCell ref="C2:J2"/>
    <mergeCell ref="C4:J4"/>
    <mergeCell ref="C6:E6"/>
    <mergeCell ref="F6:J6"/>
    <mergeCell ref="C12:E12"/>
    <mergeCell ref="F12:J12"/>
    <mergeCell ref="C13:E13"/>
    <mergeCell ref="F13:J13"/>
    <mergeCell ref="C9:E9"/>
    <mergeCell ref="F9:J9"/>
    <mergeCell ref="C10:E10"/>
    <mergeCell ref="C11:E11"/>
    <mergeCell ref="F11:J11"/>
    <mergeCell ref="F10:J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abSelected="1" zoomScale="80" zoomScaleNormal="80" workbookViewId="0">
      <selection activeCell="E10" sqref="E10"/>
    </sheetView>
  </sheetViews>
  <sheetFormatPr baseColWidth="10" defaultColWidth="11.42578125" defaultRowHeight="12.75" x14ac:dyDescent="0.25"/>
  <cols>
    <col min="1" max="1" width="2.42578125" style="120" customWidth="1"/>
    <col min="2" max="2" width="22.85546875" style="120" customWidth="1"/>
    <col min="3" max="3" width="22.85546875" style="137" customWidth="1"/>
    <col min="4" max="4" width="22.42578125" style="120" customWidth="1"/>
    <col min="5" max="5" width="22.85546875" style="120" customWidth="1"/>
    <col min="6" max="7" width="22" style="120" customWidth="1"/>
    <col min="8" max="8" width="17.42578125" style="120" customWidth="1"/>
    <col min="9" max="9" width="20.28515625" style="120" customWidth="1"/>
    <col min="10" max="10" width="19.42578125" style="120" customWidth="1"/>
    <col min="11" max="11" width="17.28515625" style="120" customWidth="1"/>
    <col min="12" max="12" width="19.5703125" style="120" customWidth="1"/>
    <col min="13" max="13" width="3.28515625" style="120" customWidth="1"/>
    <col min="14" max="16384" width="11.42578125" style="120"/>
  </cols>
  <sheetData>
    <row r="1" spans="1:13" ht="13.5" thickBot="1" x14ac:dyDescent="0.3">
      <c r="A1" s="117"/>
      <c r="B1" s="118"/>
      <c r="C1" s="132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13" ht="36" customHeight="1" x14ac:dyDescent="0.25">
      <c r="A2" s="121"/>
      <c r="B2" s="113" t="s">
        <v>14</v>
      </c>
      <c r="C2" s="133"/>
      <c r="D2" s="114"/>
      <c r="E2" s="114"/>
      <c r="F2" s="114"/>
      <c r="G2" s="114"/>
      <c r="H2" s="114"/>
      <c r="I2" s="114"/>
      <c r="J2" s="114"/>
      <c r="K2" s="114"/>
      <c r="L2" s="115"/>
      <c r="M2" s="122"/>
    </row>
    <row r="3" spans="1:13" ht="45" customHeight="1" x14ac:dyDescent="0.25">
      <c r="A3" s="121"/>
      <c r="B3" s="163" t="s">
        <v>15</v>
      </c>
      <c r="C3" s="164" t="s">
        <v>16</v>
      </c>
      <c r="D3" s="161" t="s">
        <v>17</v>
      </c>
      <c r="E3" s="161" t="s">
        <v>18</v>
      </c>
      <c r="F3" s="162" t="s">
        <v>19</v>
      </c>
      <c r="G3" s="162" t="s">
        <v>20</v>
      </c>
      <c r="H3" s="161" t="s">
        <v>21</v>
      </c>
      <c r="I3" s="161" t="s">
        <v>22</v>
      </c>
      <c r="J3" s="161" t="s">
        <v>23</v>
      </c>
      <c r="K3" s="161" t="s">
        <v>24</v>
      </c>
      <c r="L3" s="162" t="s">
        <v>25</v>
      </c>
      <c r="M3" s="122"/>
    </row>
    <row r="4" spans="1:13" ht="15" customHeight="1" x14ac:dyDescent="0.25">
      <c r="A4" s="121"/>
      <c r="B4" s="163"/>
      <c r="C4" s="165"/>
      <c r="D4" s="161"/>
      <c r="E4" s="161"/>
      <c r="F4" s="162"/>
      <c r="G4" s="162"/>
      <c r="H4" s="161"/>
      <c r="I4" s="161"/>
      <c r="J4" s="161"/>
      <c r="K4" s="161"/>
      <c r="L4" s="162"/>
      <c r="M4" s="122"/>
    </row>
    <row r="5" spans="1:13" ht="51" x14ac:dyDescent="0.25">
      <c r="A5" s="121"/>
      <c r="B5" s="123" t="s">
        <v>98</v>
      </c>
      <c r="C5" s="134">
        <v>312862</v>
      </c>
      <c r="D5" s="124">
        <v>40281</v>
      </c>
      <c r="E5" s="123" t="s">
        <v>125</v>
      </c>
      <c r="F5" s="125" t="s">
        <v>152</v>
      </c>
      <c r="G5" s="125" t="s">
        <v>155</v>
      </c>
      <c r="H5" s="125" t="s">
        <v>159</v>
      </c>
      <c r="I5" s="123" t="s">
        <v>161</v>
      </c>
      <c r="J5" s="125" t="s">
        <v>183</v>
      </c>
      <c r="K5" s="125" t="s">
        <v>185</v>
      </c>
      <c r="L5" s="125" t="s">
        <v>198</v>
      </c>
      <c r="M5" s="122"/>
    </row>
    <row r="6" spans="1:13" ht="51" x14ac:dyDescent="0.25">
      <c r="A6" s="121"/>
      <c r="B6" s="123" t="s">
        <v>99</v>
      </c>
      <c r="C6" s="134">
        <v>379471</v>
      </c>
      <c r="D6" s="124">
        <v>40617</v>
      </c>
      <c r="E6" s="123" t="s">
        <v>126</v>
      </c>
      <c r="F6" s="125" t="s">
        <v>153</v>
      </c>
      <c r="G6" s="125" t="s">
        <v>154</v>
      </c>
      <c r="H6" s="125" t="s">
        <v>159</v>
      </c>
      <c r="I6" s="123" t="s">
        <v>162</v>
      </c>
      <c r="J6" s="125" t="s">
        <v>183</v>
      </c>
      <c r="K6" s="125" t="s">
        <v>186</v>
      </c>
      <c r="L6" s="125" t="s">
        <v>198</v>
      </c>
      <c r="M6" s="122"/>
    </row>
    <row r="7" spans="1:13" ht="51" x14ac:dyDescent="0.25">
      <c r="A7" s="121"/>
      <c r="B7" s="123" t="s">
        <v>100</v>
      </c>
      <c r="C7" s="134">
        <v>380259</v>
      </c>
      <c r="D7" s="124">
        <v>40686</v>
      </c>
      <c r="E7" s="123" t="s">
        <v>127</v>
      </c>
      <c r="F7" s="125" t="s">
        <v>153</v>
      </c>
      <c r="G7" s="125" t="s">
        <v>154</v>
      </c>
      <c r="H7" s="125" t="s">
        <v>159</v>
      </c>
      <c r="I7" s="123" t="s">
        <v>163</v>
      </c>
      <c r="J7" s="125" t="s">
        <v>183</v>
      </c>
      <c r="K7" s="125" t="s">
        <v>186</v>
      </c>
      <c r="L7" s="125" t="s">
        <v>198</v>
      </c>
      <c r="M7" s="122"/>
    </row>
    <row r="8" spans="1:13" ht="63.75" x14ac:dyDescent="0.25">
      <c r="A8" s="121"/>
      <c r="B8" s="123" t="s">
        <v>101</v>
      </c>
      <c r="C8" s="134">
        <v>372500</v>
      </c>
      <c r="D8" s="124">
        <v>40946</v>
      </c>
      <c r="E8" s="123" t="s">
        <v>128</v>
      </c>
      <c r="F8" s="125" t="s">
        <v>152</v>
      </c>
      <c r="G8" s="125" t="s">
        <v>155</v>
      </c>
      <c r="H8" s="125" t="s">
        <v>160</v>
      </c>
      <c r="I8" s="123" t="s">
        <v>164</v>
      </c>
      <c r="J8" s="125" t="s">
        <v>183</v>
      </c>
      <c r="K8" s="125" t="s">
        <v>185</v>
      </c>
      <c r="L8" s="125" t="s">
        <v>199</v>
      </c>
      <c r="M8" s="122"/>
    </row>
    <row r="9" spans="1:13" ht="63.75" x14ac:dyDescent="0.25">
      <c r="A9" s="121"/>
      <c r="B9" s="123" t="s">
        <v>102</v>
      </c>
      <c r="C9" s="134">
        <v>391848</v>
      </c>
      <c r="D9" s="124">
        <v>41240</v>
      </c>
      <c r="E9" s="123" t="s">
        <v>129</v>
      </c>
      <c r="F9" s="125" t="s">
        <v>152</v>
      </c>
      <c r="G9" s="125" t="s">
        <v>156</v>
      </c>
      <c r="H9" s="125" t="s">
        <v>159</v>
      </c>
      <c r="I9" s="123" t="s">
        <v>165</v>
      </c>
      <c r="J9" s="125" t="s">
        <v>183</v>
      </c>
      <c r="K9" s="125" t="s">
        <v>187</v>
      </c>
      <c r="L9" s="125" t="s">
        <v>200</v>
      </c>
      <c r="M9" s="122"/>
    </row>
    <row r="10" spans="1:13" ht="76.5" x14ac:dyDescent="0.25">
      <c r="A10" s="121"/>
      <c r="B10" s="123" t="s">
        <v>103</v>
      </c>
      <c r="C10" s="134">
        <v>437435</v>
      </c>
      <c r="D10" s="124">
        <v>41520</v>
      </c>
      <c r="E10" s="123" t="s">
        <v>130</v>
      </c>
      <c r="F10" s="125" t="s">
        <v>152</v>
      </c>
      <c r="G10" s="125" t="s">
        <v>157</v>
      </c>
      <c r="H10" s="125" t="s">
        <v>160</v>
      </c>
      <c r="I10" s="123" t="s">
        <v>166</v>
      </c>
      <c r="J10" s="125" t="s">
        <v>183</v>
      </c>
      <c r="K10" s="125" t="s">
        <v>188</v>
      </c>
      <c r="L10" s="125" t="s">
        <v>199</v>
      </c>
      <c r="M10" s="122"/>
    </row>
    <row r="11" spans="1:13" ht="63.75" x14ac:dyDescent="0.25">
      <c r="A11" s="121"/>
      <c r="B11" s="126" t="s">
        <v>104</v>
      </c>
      <c r="C11" s="134">
        <v>413591</v>
      </c>
      <c r="D11" s="124">
        <v>41473</v>
      </c>
      <c r="E11" s="123" t="s">
        <v>131</v>
      </c>
      <c r="F11" s="125" t="s">
        <v>152</v>
      </c>
      <c r="G11" s="125" t="s">
        <v>157</v>
      </c>
      <c r="H11" s="125" t="s">
        <v>159</v>
      </c>
      <c r="I11" s="123" t="s">
        <v>164</v>
      </c>
      <c r="J11" s="125" t="s">
        <v>183</v>
      </c>
      <c r="K11" s="125" t="s">
        <v>189</v>
      </c>
      <c r="L11" s="125" t="s">
        <v>199</v>
      </c>
      <c r="M11" s="122"/>
    </row>
    <row r="12" spans="1:13" ht="63.75" x14ac:dyDescent="0.25">
      <c r="A12" s="121"/>
      <c r="B12" s="123" t="s">
        <v>105</v>
      </c>
      <c r="C12" s="134">
        <v>539278</v>
      </c>
      <c r="D12" s="124">
        <v>41659</v>
      </c>
      <c r="E12" s="123" t="s">
        <v>132</v>
      </c>
      <c r="F12" s="125" t="s">
        <v>152</v>
      </c>
      <c r="G12" s="125" t="s">
        <v>156</v>
      </c>
      <c r="H12" s="125" t="s">
        <v>160</v>
      </c>
      <c r="I12" s="123" t="s">
        <v>167</v>
      </c>
      <c r="J12" s="125" t="s">
        <v>183</v>
      </c>
      <c r="K12" s="125" t="s">
        <v>190</v>
      </c>
      <c r="L12" s="125" t="s">
        <v>199</v>
      </c>
      <c r="M12" s="122"/>
    </row>
    <row r="13" spans="1:13" ht="76.5" x14ac:dyDescent="0.25">
      <c r="A13" s="121"/>
      <c r="B13" s="123" t="s">
        <v>106</v>
      </c>
      <c r="C13" s="134">
        <v>497587</v>
      </c>
      <c r="D13" s="124">
        <v>41821</v>
      </c>
      <c r="E13" s="123" t="s">
        <v>133</v>
      </c>
      <c r="F13" s="125" t="s">
        <v>152</v>
      </c>
      <c r="G13" s="125" t="s">
        <v>155</v>
      </c>
      <c r="H13" s="125" t="s">
        <v>159</v>
      </c>
      <c r="I13" s="123" t="s">
        <v>168</v>
      </c>
      <c r="J13" s="125" t="s">
        <v>183</v>
      </c>
      <c r="K13" s="125" t="s">
        <v>185</v>
      </c>
      <c r="L13" s="125" t="s">
        <v>198</v>
      </c>
      <c r="M13" s="122"/>
    </row>
    <row r="14" spans="1:13" ht="38.25" x14ac:dyDescent="0.25">
      <c r="A14" s="121"/>
      <c r="B14" s="123" t="s">
        <v>107</v>
      </c>
      <c r="C14" s="134">
        <v>527016</v>
      </c>
      <c r="D14" s="124">
        <v>42131</v>
      </c>
      <c r="E14" s="123" t="s">
        <v>134</v>
      </c>
      <c r="F14" s="125" t="s">
        <v>152</v>
      </c>
      <c r="G14" s="125" t="s">
        <v>155</v>
      </c>
      <c r="H14" s="125" t="s">
        <v>159</v>
      </c>
      <c r="I14" s="123" t="s">
        <v>169</v>
      </c>
      <c r="J14" s="125" t="s">
        <v>183</v>
      </c>
      <c r="K14" s="125" t="s">
        <v>186</v>
      </c>
      <c r="L14" s="125" t="s">
        <v>198</v>
      </c>
      <c r="M14" s="122"/>
    </row>
    <row r="15" spans="1:13" ht="51" x14ac:dyDescent="0.25">
      <c r="A15" s="121"/>
      <c r="B15" s="123" t="s">
        <v>108</v>
      </c>
      <c r="C15" s="134">
        <v>530983</v>
      </c>
      <c r="D15" s="124">
        <v>42136</v>
      </c>
      <c r="E15" s="123" t="s">
        <v>135</v>
      </c>
      <c r="F15" s="125" t="s">
        <v>152</v>
      </c>
      <c r="G15" s="125" t="s">
        <v>157</v>
      </c>
      <c r="H15" s="125" t="s">
        <v>159</v>
      </c>
      <c r="I15" s="123" t="s">
        <v>170</v>
      </c>
      <c r="J15" s="125" t="s">
        <v>183</v>
      </c>
      <c r="K15" s="125" t="s">
        <v>191</v>
      </c>
      <c r="L15" s="125" t="s">
        <v>198</v>
      </c>
      <c r="M15" s="122"/>
    </row>
    <row r="16" spans="1:13" ht="63.75" x14ac:dyDescent="0.25">
      <c r="A16" s="121"/>
      <c r="B16" s="123" t="s">
        <v>109</v>
      </c>
      <c r="C16" s="134">
        <v>522765</v>
      </c>
      <c r="D16" s="124">
        <v>42034</v>
      </c>
      <c r="E16" s="123" t="s">
        <v>136</v>
      </c>
      <c r="F16" s="125" t="s">
        <v>152</v>
      </c>
      <c r="G16" s="125" t="s">
        <v>157</v>
      </c>
      <c r="H16" s="125" t="s">
        <v>160</v>
      </c>
      <c r="I16" s="123" t="s">
        <v>171</v>
      </c>
      <c r="J16" s="125" t="s">
        <v>183</v>
      </c>
      <c r="K16" s="125" t="s">
        <v>185</v>
      </c>
      <c r="L16" s="125" t="s">
        <v>199</v>
      </c>
      <c r="M16" s="122"/>
    </row>
    <row r="17" spans="1:13" ht="38.25" x14ac:dyDescent="0.25">
      <c r="A17" s="121"/>
      <c r="B17" s="123" t="s">
        <v>110</v>
      </c>
      <c r="C17" s="134">
        <v>508708</v>
      </c>
      <c r="D17" s="124">
        <v>42195</v>
      </c>
      <c r="E17" s="123" t="s">
        <v>137</v>
      </c>
      <c r="F17" s="125" t="s">
        <v>154</v>
      </c>
      <c r="G17" s="125" t="s">
        <v>158</v>
      </c>
      <c r="H17" s="125" t="s">
        <v>159</v>
      </c>
      <c r="I17" s="123" t="s">
        <v>172</v>
      </c>
      <c r="J17" s="125" t="s">
        <v>183</v>
      </c>
      <c r="K17" s="125" t="s">
        <v>192</v>
      </c>
      <c r="L17" s="125" t="s">
        <v>199</v>
      </c>
      <c r="M17" s="122"/>
    </row>
    <row r="18" spans="1:13" ht="63.75" x14ac:dyDescent="0.25">
      <c r="A18" s="121"/>
      <c r="B18" s="123" t="s">
        <v>111</v>
      </c>
      <c r="C18" s="134">
        <v>509419</v>
      </c>
      <c r="D18" s="124">
        <v>42219</v>
      </c>
      <c r="E18" s="123" t="s">
        <v>138</v>
      </c>
      <c r="F18" s="125" t="s">
        <v>152</v>
      </c>
      <c r="G18" s="125" t="s">
        <v>157</v>
      </c>
      <c r="H18" s="125" t="s">
        <v>160</v>
      </c>
      <c r="I18" s="123" t="s">
        <v>171</v>
      </c>
      <c r="J18" s="125" t="s">
        <v>183</v>
      </c>
      <c r="K18" s="125" t="s">
        <v>189</v>
      </c>
      <c r="L18" s="125" t="s">
        <v>199</v>
      </c>
      <c r="M18" s="122"/>
    </row>
    <row r="19" spans="1:13" ht="77.25" thickBot="1" x14ac:dyDescent="0.3">
      <c r="A19" s="127"/>
      <c r="B19" s="123" t="s">
        <v>112</v>
      </c>
      <c r="C19" s="135">
        <v>524824</v>
      </c>
      <c r="D19" s="128">
        <v>42411</v>
      </c>
      <c r="E19" s="123" t="s">
        <v>139</v>
      </c>
      <c r="F19" s="129" t="s">
        <v>152</v>
      </c>
      <c r="G19" s="129" t="s">
        <v>157</v>
      </c>
      <c r="H19" s="125" t="s">
        <v>159</v>
      </c>
      <c r="I19" s="123" t="s">
        <v>166</v>
      </c>
      <c r="J19" s="129" t="s">
        <v>183</v>
      </c>
      <c r="K19" s="125" t="s">
        <v>193</v>
      </c>
      <c r="L19" s="125" t="s">
        <v>201</v>
      </c>
      <c r="M19" s="130"/>
    </row>
    <row r="20" spans="1:13" ht="76.5" x14ac:dyDescent="0.25">
      <c r="B20" s="123" t="s">
        <v>113</v>
      </c>
      <c r="C20" s="136">
        <v>534555</v>
      </c>
      <c r="D20" s="128">
        <v>42587</v>
      </c>
      <c r="E20" s="123" t="s">
        <v>140</v>
      </c>
      <c r="F20" s="125" t="s">
        <v>152</v>
      </c>
      <c r="G20" s="125" t="s">
        <v>156</v>
      </c>
      <c r="H20" s="125" t="s">
        <v>160</v>
      </c>
      <c r="I20" s="123" t="s">
        <v>173</v>
      </c>
      <c r="J20" s="129" t="s">
        <v>184</v>
      </c>
      <c r="K20" s="125" t="s">
        <v>189</v>
      </c>
      <c r="L20" s="125" t="s">
        <v>200</v>
      </c>
    </row>
    <row r="21" spans="1:13" ht="63.75" x14ac:dyDescent="0.25">
      <c r="B21" s="123" t="s">
        <v>114</v>
      </c>
      <c r="C21" s="136">
        <v>522001</v>
      </c>
      <c r="D21" s="128">
        <v>42671</v>
      </c>
      <c r="E21" s="123" t="s">
        <v>141</v>
      </c>
      <c r="F21" s="129" t="s">
        <v>153</v>
      </c>
      <c r="G21" s="129" t="s">
        <v>154</v>
      </c>
      <c r="H21" s="125" t="s">
        <v>159</v>
      </c>
      <c r="I21" s="123" t="s">
        <v>174</v>
      </c>
      <c r="J21" s="129" t="s">
        <v>184</v>
      </c>
      <c r="K21" s="125" t="s">
        <v>186</v>
      </c>
      <c r="L21" s="125" t="s">
        <v>198</v>
      </c>
    </row>
    <row r="22" spans="1:13" ht="51" x14ac:dyDescent="0.25">
      <c r="B22" s="123" t="s">
        <v>115</v>
      </c>
      <c r="C22" s="136">
        <v>565210</v>
      </c>
      <c r="D22" s="128">
        <v>42718</v>
      </c>
      <c r="E22" s="123" t="s">
        <v>142</v>
      </c>
      <c r="F22" s="129" t="s">
        <v>153</v>
      </c>
      <c r="G22" s="129" t="s">
        <v>154</v>
      </c>
      <c r="H22" s="125" t="s">
        <v>159</v>
      </c>
      <c r="I22" s="123" t="s">
        <v>163</v>
      </c>
      <c r="J22" s="129" t="s">
        <v>184</v>
      </c>
      <c r="K22" s="125" t="s">
        <v>186</v>
      </c>
      <c r="L22" s="125" t="s">
        <v>198</v>
      </c>
    </row>
    <row r="23" spans="1:13" ht="51" x14ac:dyDescent="0.25">
      <c r="B23" s="123" t="s">
        <v>116</v>
      </c>
      <c r="C23" s="136">
        <v>560019</v>
      </c>
      <c r="D23" s="128">
        <v>42690</v>
      </c>
      <c r="E23" s="123" t="s">
        <v>143</v>
      </c>
      <c r="F23" s="129" t="s">
        <v>154</v>
      </c>
      <c r="G23" s="129" t="s">
        <v>157</v>
      </c>
      <c r="H23" s="125" t="s">
        <v>159</v>
      </c>
      <c r="I23" s="123" t="s">
        <v>175</v>
      </c>
      <c r="J23" s="129" t="s">
        <v>184</v>
      </c>
      <c r="K23" s="125" t="s">
        <v>194</v>
      </c>
      <c r="L23" s="125" t="s">
        <v>202</v>
      </c>
    </row>
    <row r="24" spans="1:13" ht="63.75" x14ac:dyDescent="0.25">
      <c r="B24" s="123" t="s">
        <v>117</v>
      </c>
      <c r="C24" s="136">
        <v>534557</v>
      </c>
      <c r="D24" s="128">
        <v>42668</v>
      </c>
      <c r="E24" s="123" t="s">
        <v>144</v>
      </c>
      <c r="F24" s="129" t="s">
        <v>152</v>
      </c>
      <c r="G24" s="129" t="s">
        <v>156</v>
      </c>
      <c r="H24" s="125" t="s">
        <v>160</v>
      </c>
      <c r="I24" s="123" t="s">
        <v>176</v>
      </c>
      <c r="J24" s="129" t="s">
        <v>184</v>
      </c>
      <c r="K24" s="125" t="s">
        <v>195</v>
      </c>
      <c r="L24" s="125" t="s">
        <v>202</v>
      </c>
    </row>
    <row r="25" spans="1:13" ht="51" x14ac:dyDescent="0.25">
      <c r="B25" s="123" t="s">
        <v>118</v>
      </c>
      <c r="C25" s="136">
        <v>573439</v>
      </c>
      <c r="D25" s="128">
        <v>42901</v>
      </c>
      <c r="E25" s="123" t="s">
        <v>145</v>
      </c>
      <c r="F25" s="129" t="s">
        <v>153</v>
      </c>
      <c r="G25" s="129" t="s">
        <v>154</v>
      </c>
      <c r="H25" s="125" t="s">
        <v>159</v>
      </c>
      <c r="I25" s="123" t="s">
        <v>177</v>
      </c>
      <c r="J25" s="129" t="s">
        <v>184</v>
      </c>
      <c r="K25" s="125" t="s">
        <v>186</v>
      </c>
      <c r="L25" s="125" t="s">
        <v>198</v>
      </c>
    </row>
    <row r="26" spans="1:13" ht="51" x14ac:dyDescent="0.25">
      <c r="B26" s="123" t="s">
        <v>119</v>
      </c>
      <c r="C26" s="136">
        <v>577750</v>
      </c>
      <c r="D26" s="128">
        <v>43160</v>
      </c>
      <c r="E26" s="123" t="s">
        <v>146</v>
      </c>
      <c r="F26" s="129" t="s">
        <v>152</v>
      </c>
      <c r="G26" s="129" t="s">
        <v>156</v>
      </c>
      <c r="H26" s="125" t="s">
        <v>159</v>
      </c>
      <c r="I26" s="123" t="s">
        <v>177</v>
      </c>
      <c r="J26" s="129" t="s">
        <v>184</v>
      </c>
      <c r="K26" s="125" t="s">
        <v>196</v>
      </c>
      <c r="L26" s="125" t="s">
        <v>198</v>
      </c>
    </row>
    <row r="27" spans="1:13" ht="51" x14ac:dyDescent="0.25">
      <c r="B27" s="123" t="s">
        <v>120</v>
      </c>
      <c r="C27" s="136">
        <v>581659</v>
      </c>
      <c r="D27" s="128">
        <v>43284</v>
      </c>
      <c r="E27" s="123" t="s">
        <v>147</v>
      </c>
      <c r="F27" s="129" t="s">
        <v>152</v>
      </c>
      <c r="G27" s="129" t="s">
        <v>155</v>
      </c>
      <c r="H27" s="125" t="s">
        <v>159</v>
      </c>
      <c r="I27" s="123" t="s">
        <v>178</v>
      </c>
      <c r="J27" s="129" t="s">
        <v>184</v>
      </c>
      <c r="K27" s="125" t="s">
        <v>195</v>
      </c>
      <c r="L27" s="125" t="s">
        <v>202</v>
      </c>
    </row>
    <row r="28" spans="1:13" ht="76.5" x14ac:dyDescent="0.25">
      <c r="B28" s="123" t="s">
        <v>121</v>
      </c>
      <c r="C28" s="136">
        <v>584971</v>
      </c>
      <c r="D28" s="128">
        <v>43222</v>
      </c>
      <c r="E28" s="123" t="s">
        <v>148</v>
      </c>
      <c r="F28" s="129" t="s">
        <v>152</v>
      </c>
      <c r="G28" s="129" t="s">
        <v>157</v>
      </c>
      <c r="H28" s="125" t="s">
        <v>159</v>
      </c>
      <c r="I28" s="123" t="s">
        <v>179</v>
      </c>
      <c r="J28" s="129" t="s">
        <v>184</v>
      </c>
      <c r="K28" s="125" t="s">
        <v>195</v>
      </c>
      <c r="L28" s="125" t="s">
        <v>202</v>
      </c>
    </row>
    <row r="29" spans="1:13" ht="38.25" x14ac:dyDescent="0.25">
      <c r="B29" s="123" t="s">
        <v>122</v>
      </c>
      <c r="C29" s="136">
        <v>599717</v>
      </c>
      <c r="D29" s="128">
        <v>43424</v>
      </c>
      <c r="E29" s="123" t="s">
        <v>149</v>
      </c>
      <c r="F29" s="129" t="s">
        <v>152</v>
      </c>
      <c r="G29" s="129" t="s">
        <v>156</v>
      </c>
      <c r="H29" s="125" t="s">
        <v>159</v>
      </c>
      <c r="I29" s="123" t="s">
        <v>180</v>
      </c>
      <c r="J29" s="129" t="s">
        <v>184</v>
      </c>
      <c r="K29" s="125" t="s">
        <v>195</v>
      </c>
      <c r="L29" s="125" t="s">
        <v>198</v>
      </c>
    </row>
    <row r="30" spans="1:13" ht="38.25" x14ac:dyDescent="0.25">
      <c r="B30" s="123" t="s">
        <v>123</v>
      </c>
      <c r="C30" s="136">
        <v>596118</v>
      </c>
      <c r="D30" s="128">
        <v>43444</v>
      </c>
      <c r="E30" s="123" t="s">
        <v>150</v>
      </c>
      <c r="F30" s="129" t="s">
        <v>152</v>
      </c>
      <c r="G30" s="129" t="s">
        <v>156</v>
      </c>
      <c r="H30" s="125" t="s">
        <v>159</v>
      </c>
      <c r="I30" s="123" t="s">
        <v>181</v>
      </c>
      <c r="J30" s="129" t="s">
        <v>184</v>
      </c>
      <c r="K30" s="125" t="s">
        <v>197</v>
      </c>
      <c r="L30" s="125" t="s">
        <v>202</v>
      </c>
    </row>
    <row r="31" spans="1:13" ht="51" x14ac:dyDescent="0.25">
      <c r="B31" s="123" t="s">
        <v>124</v>
      </c>
      <c r="C31" s="136">
        <v>598245</v>
      </c>
      <c r="D31" s="128">
        <v>43537</v>
      </c>
      <c r="E31" s="123" t="s">
        <v>151</v>
      </c>
      <c r="F31" s="129" t="s">
        <v>152</v>
      </c>
      <c r="G31" s="129" t="s">
        <v>156</v>
      </c>
      <c r="H31" s="125" t="s">
        <v>159</v>
      </c>
      <c r="I31" s="123" t="s">
        <v>182</v>
      </c>
      <c r="J31" s="129" t="s">
        <v>184</v>
      </c>
      <c r="K31" s="125" t="s">
        <v>197</v>
      </c>
      <c r="L31" s="125" t="s">
        <v>202</v>
      </c>
    </row>
    <row r="32" spans="1:13" ht="51" x14ac:dyDescent="0.25">
      <c r="B32" s="123" t="s">
        <v>248</v>
      </c>
      <c r="C32" s="136">
        <v>601863</v>
      </c>
      <c r="D32" s="138">
        <v>43635</v>
      </c>
      <c r="E32" s="116" t="s">
        <v>245</v>
      </c>
      <c r="F32" s="129" t="s">
        <v>152</v>
      </c>
      <c r="G32" s="129" t="s">
        <v>156</v>
      </c>
      <c r="H32" s="129" t="s">
        <v>159</v>
      </c>
      <c r="I32" s="131" t="s">
        <v>247</v>
      </c>
      <c r="J32" s="129" t="s">
        <v>184</v>
      </c>
      <c r="K32" s="129" t="s">
        <v>246</v>
      </c>
      <c r="L32" s="129" t="s">
        <v>198</v>
      </c>
    </row>
  </sheetData>
  <mergeCells count="11">
    <mergeCell ref="G3:G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296281-C547-4B17-8C02-1E4F0857D3DA}">
          <x14:formula1>
            <xm:f>'G:\DESCARGAS\[9. Defensa Jurídica (3).xlsx]pagina 2'!#REF!</xm:f>
          </x14:formula1>
          <xm:sqref>F5:F11</xm:sqref>
        </x14:dataValidation>
        <x14:dataValidation type="list" allowBlank="1" showInputMessage="1" showErrorMessage="1" xr:uid="{BB7CB346-6CDD-4395-BEE7-ACE96F8FD334}">
          <x14:formula1>
            <xm:f>'G:\DESCARGAS\[9. Defensa Jurídica (3).xlsx]pagina 2'!#REF!</xm:f>
          </x14:formula1>
          <xm:sqref>H5:H31 L5:L18 J5:J18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zoomScaleNormal="100" workbookViewId="0">
      <selection activeCell="E12" sqref="E12"/>
    </sheetView>
  </sheetViews>
  <sheetFormatPr baseColWidth="10" defaultColWidth="11.42578125" defaultRowHeight="15" x14ac:dyDescent="0.25"/>
  <cols>
    <col min="1" max="1" width="2.42578125" customWidth="1"/>
    <col min="2" max="3" width="22.85546875" customWidth="1"/>
    <col min="4" max="4" width="22.42578125" customWidth="1"/>
    <col min="5" max="5" width="22.85546875" customWidth="1"/>
    <col min="6" max="6" width="20.28515625" customWidth="1"/>
    <col min="7" max="7" width="17.140625" customWidth="1"/>
    <col min="8" max="9" width="17.7109375" customWidth="1"/>
    <col min="10" max="10" width="19.42578125" customWidth="1"/>
  </cols>
  <sheetData>
    <row r="1" spans="1:10" ht="16.5" thickBot="1" x14ac:dyDescent="0.3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ht="36" customHeight="1" thickBot="1" x14ac:dyDescent="0.3">
      <c r="A2" s="10"/>
      <c r="B2" s="11" t="s">
        <v>97</v>
      </c>
      <c r="C2" s="12"/>
      <c r="D2" s="12"/>
      <c r="E2" s="12"/>
      <c r="F2" s="12"/>
      <c r="G2" s="12"/>
      <c r="H2" s="12"/>
      <c r="I2" s="13"/>
      <c r="J2" s="13"/>
    </row>
    <row r="3" spans="1:10" ht="45" customHeight="1" x14ac:dyDescent="0.25">
      <c r="A3" s="10"/>
      <c r="B3" s="170" t="s">
        <v>15</v>
      </c>
      <c r="C3" s="172" t="s">
        <v>16</v>
      </c>
      <c r="D3" s="166" t="s">
        <v>27</v>
      </c>
      <c r="E3" s="166" t="s">
        <v>28</v>
      </c>
      <c r="F3" s="166" t="s">
        <v>22</v>
      </c>
      <c r="G3" s="170" t="s">
        <v>29</v>
      </c>
      <c r="H3" s="166" t="s">
        <v>30</v>
      </c>
      <c r="I3" s="168" t="s">
        <v>31</v>
      </c>
      <c r="J3" s="14"/>
    </row>
    <row r="4" spans="1:10" ht="15" customHeight="1" x14ac:dyDescent="0.25">
      <c r="A4" s="10"/>
      <c r="B4" s="171"/>
      <c r="C4" s="173"/>
      <c r="D4" s="167"/>
      <c r="E4" s="167"/>
      <c r="F4" s="167"/>
      <c r="G4" s="171"/>
      <c r="H4" s="167"/>
      <c r="I4" s="169"/>
      <c r="J4" s="14"/>
    </row>
    <row r="5" spans="1:10" x14ac:dyDescent="0.25">
      <c r="A5" s="10"/>
      <c r="B5" s="39" t="s">
        <v>239</v>
      </c>
      <c r="C5" s="16">
        <v>360145</v>
      </c>
      <c r="D5" s="17" t="s">
        <v>238</v>
      </c>
      <c r="E5" s="18" t="s">
        <v>240</v>
      </c>
      <c r="F5" s="18" t="s">
        <v>241</v>
      </c>
      <c r="G5" s="28" t="s">
        <v>242</v>
      </c>
      <c r="H5" s="18" t="s">
        <v>243</v>
      </c>
      <c r="I5" s="29" t="s">
        <v>244</v>
      </c>
      <c r="J5" s="14"/>
    </row>
    <row r="6" spans="1:10" x14ac:dyDescent="0.25">
      <c r="A6" s="10"/>
      <c r="B6" s="15"/>
      <c r="C6" s="16"/>
      <c r="D6" s="17"/>
      <c r="E6" s="18"/>
      <c r="F6" s="18"/>
      <c r="G6" s="28"/>
      <c r="H6" s="18"/>
      <c r="I6" s="29"/>
      <c r="J6" s="14"/>
    </row>
    <row r="7" spans="1:10" x14ac:dyDescent="0.25">
      <c r="A7" s="10"/>
      <c r="B7" s="15"/>
      <c r="C7" s="16"/>
      <c r="D7" s="17"/>
      <c r="E7" s="18"/>
      <c r="F7" s="18"/>
      <c r="G7" s="28"/>
      <c r="H7" s="18"/>
      <c r="I7" s="29"/>
      <c r="J7" s="14"/>
    </row>
    <row r="8" spans="1:10" x14ac:dyDescent="0.25">
      <c r="A8" s="10"/>
      <c r="B8" s="15"/>
      <c r="C8" s="16"/>
      <c r="D8" s="17"/>
      <c r="E8" s="18"/>
      <c r="F8" s="18"/>
      <c r="G8" s="28"/>
      <c r="H8" s="18"/>
      <c r="I8" s="29"/>
      <c r="J8" s="14"/>
    </row>
    <row r="9" spans="1:10" x14ac:dyDescent="0.25">
      <c r="A9" s="10"/>
      <c r="B9" s="15"/>
      <c r="C9" s="16"/>
      <c r="D9" s="17"/>
      <c r="E9" s="18"/>
      <c r="F9" s="18"/>
      <c r="G9" s="28"/>
      <c r="H9" s="18"/>
      <c r="I9" s="29"/>
      <c r="J9" s="14"/>
    </row>
    <row r="10" spans="1:10" x14ac:dyDescent="0.25">
      <c r="A10" s="10"/>
      <c r="B10" s="15"/>
      <c r="C10" s="16"/>
      <c r="D10" s="17"/>
      <c r="E10" s="18"/>
      <c r="F10" s="18"/>
      <c r="G10" s="28"/>
      <c r="H10" s="18"/>
      <c r="I10" s="29"/>
      <c r="J10" s="14"/>
    </row>
    <row r="11" spans="1:10" x14ac:dyDescent="0.25">
      <c r="A11" s="10"/>
      <c r="B11" s="15"/>
      <c r="C11" s="16"/>
      <c r="D11" s="17"/>
      <c r="E11" s="18"/>
      <c r="F11" s="18"/>
      <c r="G11" s="28"/>
      <c r="H11" s="18"/>
      <c r="I11" s="29"/>
      <c r="J11" s="14"/>
    </row>
    <row r="12" spans="1:10" x14ac:dyDescent="0.25">
      <c r="A12" s="10"/>
      <c r="B12" s="15"/>
      <c r="C12" s="16"/>
      <c r="D12" s="17"/>
      <c r="E12" s="18"/>
      <c r="F12" s="18"/>
      <c r="G12" s="28"/>
      <c r="H12" s="18"/>
      <c r="I12" s="29"/>
      <c r="J12" s="14"/>
    </row>
    <row r="13" spans="1:10" x14ac:dyDescent="0.25">
      <c r="A13" s="10"/>
      <c r="B13" s="15"/>
      <c r="C13" s="16"/>
      <c r="D13" s="17"/>
      <c r="E13" s="18"/>
      <c r="F13" s="18"/>
      <c r="G13" s="28"/>
      <c r="H13" s="18"/>
      <c r="I13" s="29"/>
      <c r="J13" s="14"/>
    </row>
    <row r="14" spans="1:10" x14ac:dyDescent="0.25">
      <c r="A14" s="10"/>
      <c r="B14" s="15"/>
      <c r="C14" s="16"/>
      <c r="D14" s="17"/>
      <c r="E14" s="18"/>
      <c r="F14" s="18"/>
      <c r="G14" s="28"/>
      <c r="H14" s="18"/>
      <c r="I14" s="29"/>
      <c r="J14" s="14"/>
    </row>
    <row r="15" spans="1:10" x14ac:dyDescent="0.25">
      <c r="A15" s="10"/>
      <c r="B15" s="15"/>
      <c r="C15" s="16"/>
      <c r="D15" s="17"/>
      <c r="E15" s="18"/>
      <c r="F15" s="18"/>
      <c r="G15" s="28"/>
      <c r="H15" s="18"/>
      <c r="I15" s="29"/>
      <c r="J15" s="14"/>
    </row>
    <row r="16" spans="1:10" x14ac:dyDescent="0.25">
      <c r="A16" s="10"/>
      <c r="B16" s="15"/>
      <c r="C16" s="16"/>
      <c r="D16" s="17"/>
      <c r="E16" s="18"/>
      <c r="F16" s="18"/>
      <c r="G16" s="28"/>
      <c r="H16" s="18"/>
      <c r="I16" s="29"/>
      <c r="J16" s="14"/>
    </row>
    <row r="17" spans="1:10" x14ac:dyDescent="0.25">
      <c r="A17" s="10"/>
      <c r="B17" s="15"/>
      <c r="C17" s="16"/>
      <c r="D17" s="17"/>
      <c r="E17" s="18"/>
      <c r="F17" s="18"/>
      <c r="G17" s="28"/>
      <c r="H17" s="18"/>
      <c r="I17" s="29"/>
      <c r="J17" s="14"/>
    </row>
    <row r="18" spans="1:10" ht="15.75" thickBot="1" x14ac:dyDescent="0.3">
      <c r="A18" s="10"/>
      <c r="B18" s="20"/>
      <c r="C18" s="21"/>
      <c r="D18" s="22"/>
      <c r="E18" s="23"/>
      <c r="F18" s="23"/>
      <c r="G18" s="30"/>
      <c r="H18" s="23"/>
      <c r="I18" s="31"/>
      <c r="J18" s="14"/>
    </row>
    <row r="19" spans="1:10" ht="15.75" thickBo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7"/>
    </row>
    <row r="21" spans="1:10" x14ac:dyDescent="0.25">
      <c r="B21" t="s">
        <v>26</v>
      </c>
    </row>
    <row r="22" spans="1:10" x14ac:dyDescent="0.25">
      <c r="B22" t="s">
        <v>32</v>
      </c>
    </row>
  </sheetData>
  <mergeCells count="8">
    <mergeCell ref="H3:H4"/>
    <mergeCell ref="I3:I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zoomScaleNormal="100" workbookViewId="0">
      <selection activeCell="G4" sqref="G4"/>
    </sheetView>
  </sheetViews>
  <sheetFormatPr baseColWidth="10" defaultColWidth="11.42578125" defaultRowHeight="15" x14ac:dyDescent="0.25"/>
  <cols>
    <col min="1" max="1" width="2.7109375" customWidth="1"/>
    <col min="2" max="4" width="22.5703125" customWidth="1"/>
    <col min="5" max="5" width="22.7109375" customWidth="1"/>
    <col min="6" max="6" width="22.85546875" customWidth="1"/>
    <col min="7" max="7" width="28.7109375" customWidth="1"/>
    <col min="8" max="8" width="2.7109375" customWidth="1"/>
  </cols>
  <sheetData>
    <row r="1" spans="1:8" ht="15.75" thickBot="1" x14ac:dyDescent="0.3">
      <c r="A1" s="32"/>
      <c r="B1" s="8"/>
      <c r="C1" s="8"/>
      <c r="D1" s="8"/>
      <c r="E1" s="8"/>
      <c r="F1" s="8"/>
      <c r="G1" s="8"/>
      <c r="H1" s="9"/>
    </row>
    <row r="2" spans="1:8" ht="36" customHeight="1" thickBot="1" x14ac:dyDescent="0.3">
      <c r="A2" s="10"/>
      <c r="B2" s="33" t="s">
        <v>33</v>
      </c>
      <c r="C2" s="34"/>
      <c r="D2" s="34"/>
      <c r="E2" s="34"/>
      <c r="F2" s="34"/>
      <c r="G2" s="35"/>
      <c r="H2" s="14"/>
    </row>
    <row r="3" spans="1:8" ht="49.9" customHeight="1" x14ac:dyDescent="0.25">
      <c r="A3" s="10"/>
      <c r="B3" s="36" t="s">
        <v>34</v>
      </c>
      <c r="C3" s="37" t="s">
        <v>35</v>
      </c>
      <c r="D3" s="37" t="s">
        <v>36</v>
      </c>
      <c r="E3" s="37" t="s">
        <v>37</v>
      </c>
      <c r="F3" s="37" t="s">
        <v>38</v>
      </c>
      <c r="G3" s="38" t="s">
        <v>15</v>
      </c>
      <c r="H3" s="14"/>
    </row>
    <row r="4" spans="1:8" x14ac:dyDescent="0.25">
      <c r="A4" s="10"/>
      <c r="B4" s="28">
        <v>196</v>
      </c>
      <c r="C4" s="74">
        <v>43168</v>
      </c>
      <c r="D4" s="18" t="s">
        <v>236</v>
      </c>
      <c r="E4" s="18" t="s">
        <v>237</v>
      </c>
      <c r="F4" s="18" t="s">
        <v>238</v>
      </c>
      <c r="G4" s="39" t="s">
        <v>239</v>
      </c>
      <c r="H4" s="14"/>
    </row>
    <row r="5" spans="1:8" x14ac:dyDescent="0.25">
      <c r="A5" s="10"/>
      <c r="B5" s="28"/>
      <c r="C5" s="18"/>
      <c r="D5" s="18"/>
      <c r="E5" s="18"/>
      <c r="F5" s="18"/>
      <c r="G5" s="39"/>
      <c r="H5" s="14"/>
    </row>
    <row r="6" spans="1:8" x14ac:dyDescent="0.25">
      <c r="A6" s="10"/>
      <c r="B6" s="28"/>
      <c r="C6" s="18"/>
      <c r="D6" s="18"/>
      <c r="E6" s="18"/>
      <c r="F6" s="18"/>
      <c r="G6" s="39"/>
      <c r="H6" s="14"/>
    </row>
    <row r="7" spans="1:8" x14ac:dyDescent="0.25">
      <c r="A7" s="10"/>
      <c r="B7" s="28"/>
      <c r="C7" s="18"/>
      <c r="D7" s="18"/>
      <c r="E7" s="18"/>
      <c r="F7" s="18"/>
      <c r="G7" s="39"/>
      <c r="H7" s="14"/>
    </row>
    <row r="8" spans="1:8" x14ac:dyDescent="0.25">
      <c r="A8" s="10"/>
      <c r="B8" s="28"/>
      <c r="C8" s="18"/>
      <c r="D8" s="18"/>
      <c r="E8" s="18"/>
      <c r="F8" s="18"/>
      <c r="G8" s="39"/>
      <c r="H8" s="14"/>
    </row>
    <row r="9" spans="1:8" x14ac:dyDescent="0.25">
      <c r="A9" s="10"/>
      <c r="B9" s="28"/>
      <c r="C9" s="18"/>
      <c r="D9" s="18"/>
      <c r="E9" s="18"/>
      <c r="F9" s="18"/>
      <c r="G9" s="39"/>
      <c r="H9" s="14"/>
    </row>
    <row r="10" spans="1:8" x14ac:dyDescent="0.25">
      <c r="A10" s="10"/>
      <c r="B10" s="28"/>
      <c r="C10" s="18"/>
      <c r="D10" s="18"/>
      <c r="E10" s="18"/>
      <c r="F10" s="18"/>
      <c r="G10" s="39"/>
      <c r="H10" s="14"/>
    </row>
    <row r="11" spans="1:8" x14ac:dyDescent="0.25">
      <c r="A11" s="10"/>
      <c r="B11" s="28"/>
      <c r="C11" s="18"/>
      <c r="D11" s="18"/>
      <c r="E11" s="18"/>
      <c r="F11" s="18"/>
      <c r="G11" s="39"/>
      <c r="H11" s="14"/>
    </row>
    <row r="12" spans="1:8" x14ac:dyDescent="0.25">
      <c r="A12" s="10"/>
      <c r="B12" s="28"/>
      <c r="C12" s="18"/>
      <c r="D12" s="18"/>
      <c r="E12" s="18"/>
      <c r="F12" s="18"/>
      <c r="G12" s="39"/>
      <c r="H12" s="14"/>
    </row>
    <row r="13" spans="1:8" ht="15.75" thickBot="1" x14ac:dyDescent="0.3">
      <c r="A13" s="10"/>
      <c r="B13" s="30"/>
      <c r="C13" s="23"/>
      <c r="D13" s="23"/>
      <c r="E13" s="23"/>
      <c r="F13" s="23"/>
      <c r="G13" s="40"/>
      <c r="H13" s="14"/>
    </row>
    <row r="14" spans="1:8" ht="15.75" thickBot="1" x14ac:dyDescent="0.3">
      <c r="A14" s="25"/>
      <c r="B14" s="26"/>
      <c r="C14" s="26"/>
      <c r="D14" s="26"/>
      <c r="E14" s="26"/>
      <c r="F14" s="26"/>
      <c r="G14" s="26"/>
      <c r="H14" s="27"/>
    </row>
    <row r="16" spans="1:8" x14ac:dyDescent="0.25">
      <c r="B16" t="s">
        <v>39</v>
      </c>
    </row>
    <row r="17" spans="2:2" x14ac:dyDescent="0.25">
      <c r="B17" t="s">
        <v>40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'C:\Users\jemartinez\OneDrive - Alcaldia Mayor De Bogotá\01 Empalme SG (recurrente)\07 Versión final\Circular + Anexos\9. Ajuste Defensa Jurídica\[9. Defensa Jurídica v.2..xlsx]pagina 2'!#REF!</xm:f>
          </x14:formula1>
          <xm:sqref>D5:D13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A16" sqref="A16"/>
    </sheetView>
  </sheetViews>
  <sheetFormatPr baseColWidth="10" defaultColWidth="11.42578125" defaultRowHeight="15" x14ac:dyDescent="0.25"/>
  <cols>
    <col min="1" max="2" width="22.7109375" customWidth="1"/>
    <col min="3" max="4" width="37.42578125" customWidth="1"/>
    <col min="5" max="5" width="3" customWidth="1"/>
    <col min="6" max="6" width="17.7109375" customWidth="1"/>
    <col min="7" max="7" width="18.28515625" customWidth="1"/>
  </cols>
  <sheetData>
    <row r="1" spans="1:5" ht="15.75" thickBot="1" x14ac:dyDescent="0.3">
      <c r="A1" s="87"/>
      <c r="B1" s="88"/>
      <c r="C1" s="88"/>
      <c r="D1" s="88"/>
      <c r="E1" s="89"/>
    </row>
    <row r="2" spans="1:5" ht="36" customHeight="1" thickBot="1" x14ac:dyDescent="0.3">
      <c r="A2" s="107" t="s">
        <v>41</v>
      </c>
      <c r="B2" s="111"/>
      <c r="C2" s="98"/>
      <c r="D2" s="99"/>
      <c r="E2" s="90"/>
    </row>
    <row r="3" spans="1:5" ht="45.75" thickBot="1" x14ac:dyDescent="0.3">
      <c r="A3" s="109" t="s">
        <v>42</v>
      </c>
      <c r="B3" s="109" t="s">
        <v>16</v>
      </c>
      <c r="C3" s="110" t="s">
        <v>43</v>
      </c>
      <c r="D3" s="100" t="s">
        <v>44</v>
      </c>
      <c r="E3" s="91"/>
    </row>
    <row r="4" spans="1:5" x14ac:dyDescent="0.25">
      <c r="A4" s="108" t="s">
        <v>218</v>
      </c>
      <c r="B4" s="112">
        <v>548525</v>
      </c>
      <c r="C4" s="105" t="s">
        <v>203</v>
      </c>
      <c r="D4" s="106" t="s">
        <v>203</v>
      </c>
      <c r="E4" s="90"/>
    </row>
    <row r="5" spans="1:5" x14ac:dyDescent="0.25">
      <c r="A5" s="92" t="s">
        <v>219</v>
      </c>
      <c r="B5" s="44">
        <v>529286</v>
      </c>
      <c r="C5" s="75"/>
      <c r="D5" s="101"/>
      <c r="E5" s="90"/>
    </row>
    <row r="6" spans="1:5" x14ac:dyDescent="0.25">
      <c r="A6" s="92" t="s">
        <v>220</v>
      </c>
      <c r="B6" s="44">
        <v>534425</v>
      </c>
      <c r="C6" s="75"/>
      <c r="D6" s="101"/>
      <c r="E6" s="90"/>
    </row>
    <row r="7" spans="1:5" x14ac:dyDescent="0.25">
      <c r="A7" s="92" t="s">
        <v>221</v>
      </c>
      <c r="B7" s="44">
        <v>554537</v>
      </c>
      <c r="C7" s="75"/>
      <c r="D7" s="101"/>
      <c r="E7" s="90"/>
    </row>
    <row r="8" spans="1:5" x14ac:dyDescent="0.25">
      <c r="A8" s="92" t="s">
        <v>222</v>
      </c>
      <c r="B8" s="44">
        <v>548456</v>
      </c>
      <c r="C8" s="75"/>
      <c r="D8" s="101"/>
      <c r="E8" s="90"/>
    </row>
    <row r="9" spans="1:5" x14ac:dyDescent="0.25">
      <c r="A9" s="92" t="s">
        <v>223</v>
      </c>
      <c r="B9" s="44">
        <v>565334</v>
      </c>
      <c r="C9" s="75"/>
      <c r="D9" s="101"/>
      <c r="E9" s="90"/>
    </row>
    <row r="10" spans="1:5" x14ac:dyDescent="0.25">
      <c r="A10" s="92" t="s">
        <v>224</v>
      </c>
      <c r="B10" s="44">
        <v>571923</v>
      </c>
      <c r="C10" s="84"/>
      <c r="D10" s="102"/>
      <c r="E10" s="90"/>
    </row>
    <row r="11" spans="1:5" x14ac:dyDescent="0.25">
      <c r="A11" s="92" t="s">
        <v>225</v>
      </c>
      <c r="B11" s="81">
        <v>573315</v>
      </c>
      <c r="C11" s="85"/>
      <c r="D11" s="103"/>
      <c r="E11" s="90"/>
    </row>
    <row r="12" spans="1:5" x14ac:dyDescent="0.25">
      <c r="A12" s="92" t="s">
        <v>226</v>
      </c>
      <c r="B12" s="81">
        <v>580851</v>
      </c>
      <c r="C12" s="85"/>
      <c r="D12" s="103"/>
      <c r="E12" s="90"/>
    </row>
    <row r="13" spans="1:5" x14ac:dyDescent="0.25">
      <c r="A13" s="92" t="s">
        <v>227</v>
      </c>
      <c r="B13" s="82">
        <v>589669</v>
      </c>
      <c r="C13" s="86"/>
      <c r="D13" s="93"/>
      <c r="E13" s="90"/>
    </row>
    <row r="14" spans="1:5" x14ac:dyDescent="0.25">
      <c r="A14" s="92" t="s">
        <v>227</v>
      </c>
      <c r="B14" s="83">
        <v>589670</v>
      </c>
      <c r="C14" s="86"/>
      <c r="D14" s="93"/>
      <c r="E14" s="90"/>
    </row>
    <row r="15" spans="1:5" x14ac:dyDescent="0.25">
      <c r="A15" s="92" t="s">
        <v>228</v>
      </c>
      <c r="B15" s="83">
        <v>594222</v>
      </c>
      <c r="C15" s="86"/>
      <c r="D15" s="93"/>
      <c r="E15" s="90"/>
    </row>
    <row r="16" spans="1:5" ht="15.75" thickBot="1" x14ac:dyDescent="0.3">
      <c r="A16" s="94" t="s">
        <v>229</v>
      </c>
      <c r="B16" s="95">
        <v>591108</v>
      </c>
      <c r="C16" s="96"/>
      <c r="D16" s="97"/>
      <c r="E16" s="104"/>
    </row>
    <row r="17" spans="1:1" x14ac:dyDescent="0.25">
      <c r="A17" t="s">
        <v>46</v>
      </c>
    </row>
    <row r="18" spans="1:1" x14ac:dyDescent="0.25">
      <c r="A18" s="46" t="s">
        <v>47</v>
      </c>
    </row>
    <row r="19" spans="1:1" x14ac:dyDescent="0.25">
      <c r="A19" s="47"/>
    </row>
    <row r="20" spans="1:1" x14ac:dyDescent="0.25">
      <c r="A20" s="4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0"/>
  <sheetViews>
    <sheetView zoomScale="90" zoomScaleNormal="90" workbookViewId="0">
      <selection activeCell="B6" sqref="B6"/>
    </sheetView>
  </sheetViews>
  <sheetFormatPr baseColWidth="10" defaultColWidth="11.42578125" defaultRowHeight="15" x14ac:dyDescent="0.25"/>
  <cols>
    <col min="1" max="7" width="19.140625" customWidth="1"/>
    <col min="8" max="8" width="3.42578125" customWidth="1"/>
    <col min="9" max="9" width="18.28515625" customWidth="1"/>
  </cols>
  <sheetData>
    <row r="1" spans="1:9" ht="15.75" thickBot="1" x14ac:dyDescent="0.3">
      <c r="A1" s="32"/>
      <c r="B1" s="8"/>
      <c r="C1" s="8"/>
      <c r="D1" s="8"/>
      <c r="E1" s="8"/>
      <c r="F1" s="8"/>
      <c r="G1" s="8"/>
      <c r="H1" s="9"/>
    </row>
    <row r="2" spans="1:9" ht="36" customHeight="1" thickBot="1" x14ac:dyDescent="0.3">
      <c r="A2" s="41" t="s">
        <v>48</v>
      </c>
      <c r="B2" s="42"/>
      <c r="C2" s="42"/>
      <c r="D2" s="42"/>
      <c r="E2" s="42"/>
      <c r="F2" s="42"/>
      <c r="G2" s="43"/>
      <c r="H2" s="14"/>
    </row>
    <row r="3" spans="1:9" ht="39" customHeight="1" x14ac:dyDescent="0.25">
      <c r="A3" s="48" t="s">
        <v>16</v>
      </c>
      <c r="B3" s="49" t="s">
        <v>49</v>
      </c>
      <c r="C3" s="49" t="s">
        <v>50</v>
      </c>
      <c r="D3" s="49" t="s">
        <v>51</v>
      </c>
      <c r="E3" s="49" t="s">
        <v>52</v>
      </c>
      <c r="F3" s="49" t="s">
        <v>53</v>
      </c>
      <c r="G3" s="50" t="s">
        <v>54</v>
      </c>
      <c r="H3" s="14"/>
    </row>
    <row r="4" spans="1:9" x14ac:dyDescent="0.25">
      <c r="A4" s="51"/>
      <c r="B4" s="18"/>
      <c r="C4" s="18"/>
      <c r="D4" s="18"/>
      <c r="E4" s="18"/>
      <c r="F4" s="18"/>
      <c r="G4" s="18"/>
      <c r="H4" s="14"/>
    </row>
    <row r="5" spans="1:9" x14ac:dyDescent="0.25">
      <c r="A5" s="72">
        <v>566696</v>
      </c>
      <c r="B5" s="18"/>
      <c r="C5" s="18" t="s">
        <v>216</v>
      </c>
      <c r="D5" s="18" t="s">
        <v>214</v>
      </c>
      <c r="E5" s="18" t="s">
        <v>217</v>
      </c>
      <c r="F5" s="74">
        <v>43122</v>
      </c>
      <c r="G5" s="18" t="s">
        <v>64</v>
      </c>
      <c r="H5" s="14"/>
    </row>
    <row r="6" spans="1:9" x14ac:dyDescent="0.25">
      <c r="A6" s="72">
        <v>575615</v>
      </c>
      <c r="B6" s="70"/>
      <c r="C6" t="s">
        <v>213</v>
      </c>
      <c r="D6" t="s">
        <v>214</v>
      </c>
      <c r="E6" t="s">
        <v>215</v>
      </c>
      <c r="F6" s="73">
        <v>43273</v>
      </c>
      <c r="G6" s="71" t="s">
        <v>64</v>
      </c>
      <c r="H6" s="14"/>
    </row>
    <row r="7" spans="1:9" x14ac:dyDescent="0.25">
      <c r="A7" s="51"/>
      <c r="B7" s="18"/>
      <c r="C7" s="18"/>
      <c r="D7" s="18"/>
      <c r="E7" s="18"/>
      <c r="F7" s="18"/>
      <c r="G7" s="19"/>
      <c r="H7" s="14"/>
    </row>
    <row r="8" spans="1:9" x14ac:dyDescent="0.25">
      <c r="A8" s="51"/>
      <c r="B8" s="18"/>
      <c r="C8" s="18"/>
      <c r="D8" s="18"/>
      <c r="E8" s="18"/>
      <c r="F8" s="18"/>
      <c r="G8" s="19"/>
      <c r="H8" s="14"/>
    </row>
    <row r="9" spans="1:9" x14ac:dyDescent="0.25">
      <c r="A9" s="51"/>
      <c r="B9" s="44"/>
      <c r="C9" s="18"/>
      <c r="D9" s="18"/>
      <c r="E9" s="18"/>
      <c r="F9" s="18"/>
      <c r="G9" s="19"/>
      <c r="H9" s="14"/>
    </row>
    <row r="10" spans="1:9" x14ac:dyDescent="0.25">
      <c r="A10" s="51"/>
      <c r="B10" s="18"/>
      <c r="C10" s="18"/>
      <c r="D10" s="18"/>
      <c r="E10" s="18"/>
      <c r="F10" s="18"/>
      <c r="G10" s="19"/>
      <c r="H10" s="14"/>
    </row>
    <row r="11" spans="1:9" x14ac:dyDescent="0.25">
      <c r="A11" s="51"/>
      <c r="B11" s="18"/>
      <c r="C11" s="18"/>
      <c r="D11" s="18"/>
      <c r="E11" s="18"/>
      <c r="F11" s="18"/>
      <c r="G11" s="19"/>
      <c r="H11" s="14"/>
    </row>
    <row r="12" spans="1:9" ht="15.75" thickBot="1" x14ac:dyDescent="0.3">
      <c r="A12" s="52"/>
      <c r="B12" s="23"/>
      <c r="C12" s="23"/>
      <c r="D12" s="23"/>
      <c r="E12" s="23"/>
      <c r="F12" s="23"/>
      <c r="G12" s="24"/>
      <c r="H12" s="14"/>
    </row>
    <row r="13" spans="1:9" ht="15.75" thickBot="1" x14ac:dyDescent="0.3">
      <c r="A13" s="25"/>
      <c r="B13" s="26"/>
      <c r="C13" s="26"/>
      <c r="D13" s="26"/>
      <c r="E13" s="26"/>
      <c r="F13" s="26"/>
      <c r="G13" s="26"/>
      <c r="H13" s="27"/>
      <c r="I13" s="45"/>
    </row>
    <row r="14" spans="1:9" x14ac:dyDescent="0.25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G15" s="53"/>
    </row>
    <row r="16" spans="1:9" x14ac:dyDescent="0.25">
      <c r="A16" t="s">
        <v>45</v>
      </c>
      <c r="G16" s="53"/>
    </row>
    <row r="17" spans="1:7" x14ac:dyDescent="0.25">
      <c r="A17" t="s">
        <v>55</v>
      </c>
      <c r="G17" s="53"/>
    </row>
    <row r="18" spans="1:7" x14ac:dyDescent="0.25">
      <c r="A18" s="46" t="s">
        <v>47</v>
      </c>
      <c r="G18" s="53"/>
    </row>
    <row r="19" spans="1:7" x14ac:dyDescent="0.25">
      <c r="A19" t="s">
        <v>56</v>
      </c>
    </row>
    <row r="37" spans="1:7" x14ac:dyDescent="0.25">
      <c r="G37" t="s">
        <v>57</v>
      </c>
    </row>
    <row r="39" spans="1:7" x14ac:dyDescent="0.25">
      <c r="A39" s="47" t="s">
        <v>58</v>
      </c>
    </row>
    <row r="40" spans="1:7" x14ac:dyDescent="0.25">
      <c r="A40" s="47" t="s">
        <v>59</v>
      </c>
    </row>
    <row r="41" spans="1:7" x14ac:dyDescent="0.25">
      <c r="A41" s="47" t="s">
        <v>60</v>
      </c>
    </row>
    <row r="42" spans="1:7" x14ac:dyDescent="0.25">
      <c r="A42" s="47" t="s">
        <v>61</v>
      </c>
    </row>
    <row r="43" spans="1:7" x14ac:dyDescent="0.25">
      <c r="A43" s="47"/>
    </row>
    <row r="44" spans="1:7" x14ac:dyDescent="0.25">
      <c r="A44" s="47" t="s">
        <v>62</v>
      </c>
    </row>
    <row r="45" spans="1:7" x14ac:dyDescent="0.25">
      <c r="A45" s="47" t="s">
        <v>63</v>
      </c>
    </row>
    <row r="47" spans="1:7" x14ac:dyDescent="0.25">
      <c r="A47" s="47" t="s">
        <v>64</v>
      </c>
    </row>
    <row r="48" spans="1:7" x14ac:dyDescent="0.25">
      <c r="A48" s="47" t="s">
        <v>65</v>
      </c>
    </row>
    <row r="49" spans="1:1" x14ac:dyDescent="0.25">
      <c r="A49" s="47" t="s">
        <v>66</v>
      </c>
    </row>
    <row r="50" spans="1:1" x14ac:dyDescent="0.25">
      <c r="A50" s="47" t="s">
        <v>67</v>
      </c>
    </row>
  </sheetData>
  <dataValidations count="1">
    <dataValidation type="list" allowBlank="1" showInputMessage="1" showErrorMessage="1" sqref="G4:G12" xr:uid="{00000000-0002-0000-0600-000000000000}">
      <formula1>$A$47:$A$50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'C:\Users\jemartinez\OneDrive - Alcaldia Mayor De Bogotá\01 Empalme SG (recurrente)\07 Versión final\Circular + Anexos\9. Ajuste Defensa Jurídica\[9. Defensa Jurídica v.2..xlsx]pagina 2'!#REF!</xm:f>
          </x14:formula1>
          <xm:sqref>B4:B13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8"/>
  <sheetViews>
    <sheetView zoomScaleNormal="100" workbookViewId="0">
      <selection activeCell="C18" sqref="C18"/>
    </sheetView>
  </sheetViews>
  <sheetFormatPr baseColWidth="10" defaultColWidth="11.42578125" defaultRowHeight="15" x14ac:dyDescent="0.25"/>
  <cols>
    <col min="1" max="1" width="19.140625" customWidth="1"/>
    <col min="2" max="2" width="36.42578125" customWidth="1"/>
    <col min="3" max="3" width="19.140625" customWidth="1"/>
    <col min="4" max="4" width="27.28515625" customWidth="1"/>
    <col min="5" max="5" width="3.42578125" customWidth="1"/>
    <col min="6" max="6" width="18.28515625" customWidth="1"/>
  </cols>
  <sheetData>
    <row r="1" spans="1:5" ht="15.75" thickBot="1" x14ac:dyDescent="0.3">
      <c r="A1" s="32"/>
      <c r="B1" s="8"/>
      <c r="C1" s="8"/>
      <c r="D1" s="8"/>
      <c r="E1" s="9"/>
    </row>
    <row r="2" spans="1:5" ht="36" customHeight="1" thickBot="1" x14ac:dyDescent="0.3">
      <c r="A2" s="41" t="s">
        <v>48</v>
      </c>
      <c r="B2" s="42"/>
      <c r="C2" s="42"/>
      <c r="D2" s="43"/>
      <c r="E2" s="14"/>
    </row>
    <row r="3" spans="1:5" ht="39" customHeight="1" x14ac:dyDescent="0.25">
      <c r="A3" s="54" t="s">
        <v>34</v>
      </c>
      <c r="B3" s="55" t="s">
        <v>35</v>
      </c>
      <c r="C3" s="55" t="s">
        <v>68</v>
      </c>
      <c r="D3" s="56" t="s">
        <v>69</v>
      </c>
      <c r="E3" s="14"/>
    </row>
    <row r="4" spans="1:5" x14ac:dyDescent="0.25">
      <c r="A4" t="s">
        <v>230</v>
      </c>
      <c r="B4" s="80">
        <v>42558</v>
      </c>
      <c r="C4" s="58" t="s">
        <v>78</v>
      </c>
      <c r="D4" s="59" t="s">
        <v>71</v>
      </c>
      <c r="E4" s="14"/>
    </row>
    <row r="5" spans="1:5" x14ac:dyDescent="0.25">
      <c r="A5" s="76">
        <v>159</v>
      </c>
      <c r="B5" s="57">
        <v>42608</v>
      </c>
      <c r="C5" s="58" t="s">
        <v>74</v>
      </c>
      <c r="D5" s="59" t="s">
        <v>71</v>
      </c>
      <c r="E5" s="14"/>
    </row>
    <row r="6" spans="1:5" x14ac:dyDescent="0.25">
      <c r="A6" s="76">
        <v>192</v>
      </c>
      <c r="B6" s="57">
        <v>43112</v>
      </c>
      <c r="C6" s="58" t="s">
        <v>74</v>
      </c>
      <c r="D6" s="59" t="s">
        <v>71</v>
      </c>
      <c r="E6" s="14"/>
    </row>
    <row r="7" spans="1:5" x14ac:dyDescent="0.25">
      <c r="A7" s="76">
        <v>196</v>
      </c>
      <c r="B7" s="57">
        <v>43168</v>
      </c>
      <c r="C7" s="58" t="s">
        <v>77</v>
      </c>
      <c r="D7" s="59" t="s">
        <v>73</v>
      </c>
      <c r="E7" s="14"/>
    </row>
    <row r="8" spans="1:5" x14ac:dyDescent="0.25">
      <c r="A8" s="76">
        <v>201</v>
      </c>
      <c r="B8" s="57">
        <v>43250</v>
      </c>
      <c r="C8" s="58" t="s">
        <v>74</v>
      </c>
      <c r="D8" s="59" t="s">
        <v>71</v>
      </c>
      <c r="E8" s="14"/>
    </row>
    <row r="9" spans="1:5" x14ac:dyDescent="0.25">
      <c r="A9" s="76"/>
      <c r="B9" s="76"/>
      <c r="C9" s="58"/>
      <c r="D9" s="59"/>
      <c r="E9" s="14"/>
    </row>
    <row r="10" spans="1:5" x14ac:dyDescent="0.25">
      <c r="A10" s="76"/>
      <c r="B10" s="76"/>
      <c r="C10" s="58"/>
      <c r="D10" s="59"/>
      <c r="E10" s="14"/>
    </row>
    <row r="11" spans="1:5" x14ac:dyDescent="0.25">
      <c r="A11" s="76"/>
      <c r="B11" s="76"/>
      <c r="C11" s="58"/>
      <c r="D11" s="59"/>
      <c r="E11" s="14"/>
    </row>
    <row r="12" spans="1:5" ht="15.75" thickBot="1" x14ac:dyDescent="0.3">
      <c r="A12" s="77"/>
      <c r="B12" s="76"/>
      <c r="C12" s="60"/>
      <c r="D12" s="61"/>
      <c r="E12" s="14"/>
    </row>
    <row r="13" spans="1:5" ht="15.75" thickBot="1" x14ac:dyDescent="0.3">
      <c r="A13" s="78"/>
      <c r="B13" s="76"/>
      <c r="C13" s="62"/>
      <c r="D13" s="62"/>
      <c r="E13" s="27"/>
    </row>
    <row r="14" spans="1:5" x14ac:dyDescent="0.25">
      <c r="A14" s="79"/>
      <c r="B14" s="76"/>
      <c r="C14" s="63"/>
      <c r="D14" s="63"/>
    </row>
    <row r="15" spans="1:5" x14ac:dyDescent="0.25">
      <c r="A15" s="79"/>
      <c r="B15" s="76"/>
      <c r="C15" s="63"/>
      <c r="D15" s="63"/>
    </row>
    <row r="16" spans="1:5" x14ac:dyDescent="0.25">
      <c r="A16" s="63" t="s">
        <v>45</v>
      </c>
      <c r="B16" s="63"/>
      <c r="C16" s="63"/>
      <c r="D16" s="63"/>
    </row>
    <row r="17" spans="1:4" x14ac:dyDescent="0.25">
      <c r="A17" s="63" t="s">
        <v>55</v>
      </c>
      <c r="B17" s="63"/>
      <c r="C17" s="63"/>
      <c r="D17" s="63"/>
    </row>
    <row r="18" spans="1:4" x14ac:dyDescent="0.25">
      <c r="A18" s="64" t="s">
        <v>47</v>
      </c>
      <c r="B18" s="63"/>
      <c r="C18" s="63"/>
      <c r="D18" s="63"/>
    </row>
    <row r="19" spans="1:4" x14ac:dyDescent="0.25">
      <c r="A19" s="63" t="s">
        <v>56</v>
      </c>
      <c r="B19" s="63"/>
      <c r="C19" s="63"/>
      <c r="D19" s="63"/>
    </row>
    <row r="20" spans="1:4" x14ac:dyDescent="0.25">
      <c r="A20" s="63"/>
      <c r="B20" s="63"/>
      <c r="C20" s="63"/>
      <c r="D20" s="63"/>
    </row>
    <row r="21" spans="1:4" x14ac:dyDescent="0.25">
      <c r="A21" s="63"/>
      <c r="B21" s="63"/>
      <c r="C21" s="63"/>
      <c r="D21" s="63"/>
    </row>
    <row r="39" spans="1:1" x14ac:dyDescent="0.25">
      <c r="A39" s="47" t="s">
        <v>70</v>
      </c>
    </row>
    <row r="40" spans="1:1" x14ac:dyDescent="0.25">
      <c r="A40" s="47" t="s">
        <v>71</v>
      </c>
    </row>
    <row r="41" spans="1:1" x14ac:dyDescent="0.25">
      <c r="A41" s="47" t="s">
        <v>72</v>
      </c>
    </row>
    <row r="42" spans="1:1" x14ac:dyDescent="0.25">
      <c r="A42" s="47" t="s">
        <v>73</v>
      </c>
    </row>
    <row r="43" spans="1:1" x14ac:dyDescent="0.25">
      <c r="A43" s="47"/>
    </row>
    <row r="44" spans="1:1" x14ac:dyDescent="0.25">
      <c r="A44" s="47" t="s">
        <v>74</v>
      </c>
    </row>
    <row r="45" spans="1:1" x14ac:dyDescent="0.25">
      <c r="A45" s="47" t="s">
        <v>75</v>
      </c>
    </row>
    <row r="46" spans="1:1" x14ac:dyDescent="0.25">
      <c r="A46" s="47" t="s">
        <v>76</v>
      </c>
    </row>
    <row r="47" spans="1:1" x14ac:dyDescent="0.25">
      <c r="A47" s="47" t="s">
        <v>77</v>
      </c>
    </row>
    <row r="48" spans="1:1" x14ac:dyDescent="0.25">
      <c r="A48" s="47" t="s">
        <v>78</v>
      </c>
    </row>
  </sheetData>
  <dataValidations count="2">
    <dataValidation type="list" allowBlank="1" showInputMessage="1" showErrorMessage="1" sqref="C4:C12" xr:uid="{00000000-0002-0000-0700-000000000000}">
      <formula1>$A$44:$A$48</formula1>
    </dataValidation>
    <dataValidation type="list" allowBlank="1" showInputMessage="1" showErrorMessage="1" sqref="D4:D12" xr:uid="{00000000-0002-0000-0700-000001000000}">
      <formula1>$A$39:$A$42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5"/>
  <sheetViews>
    <sheetView zoomScale="90" zoomScaleNormal="90" workbookViewId="0">
      <selection activeCell="A6" sqref="A6"/>
    </sheetView>
  </sheetViews>
  <sheetFormatPr baseColWidth="10" defaultColWidth="11.42578125" defaultRowHeight="15" x14ac:dyDescent="0.25"/>
  <cols>
    <col min="1" max="4" width="22.7109375" customWidth="1"/>
    <col min="5" max="5" width="22.85546875" customWidth="1"/>
    <col min="6" max="6" width="22.7109375" customWidth="1"/>
    <col min="7" max="7" width="32.7109375" customWidth="1"/>
    <col min="8" max="8" width="22.7109375" customWidth="1"/>
    <col min="9" max="9" width="22.28515625" customWidth="1"/>
    <col min="10" max="10" width="3.42578125" customWidth="1"/>
    <col min="11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1" spans="1:17" ht="15.75" thickBot="1" x14ac:dyDescent="0.3">
      <c r="A1" s="32"/>
      <c r="B1" s="8"/>
      <c r="C1" s="8"/>
      <c r="D1" s="8"/>
      <c r="E1" s="8"/>
      <c r="F1" s="8"/>
      <c r="G1" s="8"/>
      <c r="H1" s="8"/>
      <c r="I1" s="8"/>
      <c r="J1" s="9"/>
      <c r="N1" s="45"/>
      <c r="O1" s="45"/>
      <c r="P1" s="45"/>
      <c r="Q1" s="45"/>
    </row>
    <row r="2" spans="1:17" ht="36" customHeight="1" x14ac:dyDescent="0.25">
      <c r="A2" s="33" t="s">
        <v>79</v>
      </c>
      <c r="B2" s="34"/>
      <c r="C2" s="34"/>
      <c r="D2" s="34"/>
      <c r="E2" s="34"/>
      <c r="F2" s="34"/>
      <c r="G2" s="34"/>
      <c r="H2" s="34"/>
      <c r="I2" s="35"/>
      <c r="J2" s="14"/>
    </row>
    <row r="3" spans="1:17" ht="36" customHeight="1" x14ac:dyDescent="0.25">
      <c r="A3" s="175" t="s">
        <v>80</v>
      </c>
      <c r="B3" s="174" t="s">
        <v>81</v>
      </c>
      <c r="C3" s="177" t="s">
        <v>82</v>
      </c>
      <c r="D3" s="178"/>
      <c r="E3" s="177" t="s">
        <v>83</v>
      </c>
      <c r="F3" s="178"/>
      <c r="G3" s="65" t="s">
        <v>84</v>
      </c>
      <c r="H3" s="174" t="s">
        <v>85</v>
      </c>
      <c r="I3" s="174" t="s">
        <v>86</v>
      </c>
      <c r="J3" s="14"/>
    </row>
    <row r="4" spans="1:17" ht="45.75" thickBot="1" x14ac:dyDescent="0.3">
      <c r="A4" s="176"/>
      <c r="B4" s="173"/>
      <c r="C4" s="65" t="s">
        <v>87</v>
      </c>
      <c r="D4" s="65" t="s">
        <v>88</v>
      </c>
      <c r="E4" s="65" t="s">
        <v>89</v>
      </c>
      <c r="F4" s="65" t="s">
        <v>90</v>
      </c>
      <c r="G4" s="65" t="s">
        <v>91</v>
      </c>
      <c r="H4" s="173"/>
      <c r="I4" s="173"/>
      <c r="J4" s="14"/>
    </row>
    <row r="5" spans="1:17" ht="75.75" thickBot="1" x14ac:dyDescent="0.3">
      <c r="A5" s="67" t="s">
        <v>204</v>
      </c>
      <c r="B5" s="18" t="s">
        <v>92</v>
      </c>
      <c r="C5" s="18"/>
      <c r="D5" s="18"/>
      <c r="E5" s="68" t="s">
        <v>209</v>
      </c>
      <c r="F5" s="18" t="s">
        <v>212</v>
      </c>
      <c r="G5" s="68"/>
      <c r="H5" s="18"/>
      <c r="I5" s="68" t="s">
        <v>205</v>
      </c>
      <c r="J5" s="14"/>
    </row>
    <row r="6" spans="1:17" ht="75.75" thickBot="1" x14ac:dyDescent="0.3">
      <c r="A6" s="69" t="s">
        <v>206</v>
      </c>
      <c r="B6" s="18" t="s">
        <v>92</v>
      </c>
      <c r="C6" s="18"/>
      <c r="D6" s="18"/>
      <c r="E6" s="66" t="s">
        <v>210</v>
      </c>
      <c r="F6" s="18" t="s">
        <v>212</v>
      </c>
      <c r="G6" s="66"/>
      <c r="H6" s="18"/>
      <c r="I6" s="68" t="s">
        <v>205</v>
      </c>
      <c r="J6" s="14"/>
    </row>
    <row r="7" spans="1:17" ht="45" x14ac:dyDescent="0.25">
      <c r="A7" s="69" t="s">
        <v>207</v>
      </c>
      <c r="B7" s="18" t="s">
        <v>92</v>
      </c>
      <c r="C7" s="18"/>
      <c r="D7" s="18"/>
      <c r="E7" s="66" t="s">
        <v>208</v>
      </c>
      <c r="F7" s="18" t="s">
        <v>211</v>
      </c>
      <c r="G7" s="66"/>
      <c r="H7" s="18"/>
      <c r="I7" s="68" t="s">
        <v>205</v>
      </c>
      <c r="J7" s="14"/>
    </row>
    <row r="8" spans="1:17" x14ac:dyDescent="0.25">
      <c r="A8" s="28"/>
      <c r="B8" s="18"/>
      <c r="C8" s="18"/>
      <c r="D8" s="18"/>
      <c r="E8" s="18"/>
      <c r="F8" s="18"/>
      <c r="G8" s="18"/>
      <c r="H8" s="18"/>
      <c r="I8" s="18"/>
      <c r="J8" s="14"/>
    </row>
    <row r="9" spans="1:17" x14ac:dyDescent="0.25">
      <c r="A9" s="28"/>
      <c r="B9" s="18"/>
      <c r="C9" s="18"/>
      <c r="D9" s="18"/>
      <c r="E9" s="18"/>
      <c r="F9" s="18"/>
      <c r="G9" s="18"/>
      <c r="H9" s="18"/>
      <c r="I9" s="18"/>
      <c r="J9" s="14"/>
    </row>
    <row r="10" spans="1:17" x14ac:dyDescent="0.25">
      <c r="A10" s="28"/>
      <c r="B10" s="18"/>
      <c r="C10" s="18"/>
      <c r="D10" s="18"/>
      <c r="E10" s="18"/>
      <c r="F10" s="18"/>
      <c r="G10" s="18"/>
      <c r="H10" s="18"/>
      <c r="I10" s="18"/>
      <c r="J10" s="14"/>
    </row>
    <row r="11" spans="1:17" x14ac:dyDescent="0.25">
      <c r="A11" s="28"/>
      <c r="B11" s="18"/>
      <c r="C11" s="18"/>
      <c r="D11" s="18"/>
      <c r="E11" s="18"/>
      <c r="F11" s="18"/>
      <c r="G11" s="18"/>
      <c r="H11" s="18"/>
      <c r="I11" s="18"/>
      <c r="J11" s="14"/>
    </row>
    <row r="12" spans="1:17" x14ac:dyDescent="0.25">
      <c r="A12" s="28"/>
      <c r="B12" s="18"/>
      <c r="C12" s="18"/>
      <c r="D12" s="18"/>
      <c r="E12" s="18"/>
      <c r="F12" s="18"/>
      <c r="G12" s="18"/>
      <c r="H12" s="18"/>
      <c r="I12" s="18"/>
      <c r="J12" s="14"/>
    </row>
    <row r="13" spans="1:17" x14ac:dyDescent="0.25">
      <c r="A13" s="28"/>
      <c r="B13" s="18"/>
      <c r="C13" s="18"/>
      <c r="D13" s="18"/>
      <c r="E13" s="18"/>
      <c r="F13" s="18"/>
      <c r="G13" s="18"/>
      <c r="H13" s="18"/>
      <c r="I13" s="18"/>
      <c r="J13" s="14"/>
    </row>
    <row r="14" spans="1:17" ht="15.75" thickBot="1" x14ac:dyDescent="0.3">
      <c r="A14" s="25"/>
      <c r="B14" s="26"/>
      <c r="C14" s="26"/>
      <c r="D14" s="26"/>
      <c r="E14" s="26"/>
      <c r="F14" s="26"/>
      <c r="G14" s="26"/>
      <c r="H14" s="26"/>
      <c r="I14" s="26"/>
      <c r="J14" s="27"/>
    </row>
    <row r="39" spans="1:1" x14ac:dyDescent="0.25">
      <c r="A39" s="47" t="s">
        <v>92</v>
      </c>
    </row>
    <row r="40" spans="1:1" x14ac:dyDescent="0.25">
      <c r="A40" s="47" t="s">
        <v>93</v>
      </c>
    </row>
    <row r="41" spans="1:1" x14ac:dyDescent="0.25">
      <c r="A41" s="47" t="s">
        <v>94</v>
      </c>
    </row>
    <row r="42" spans="1:1" x14ac:dyDescent="0.25">
      <c r="A42" s="47"/>
    </row>
    <row r="43" spans="1:1" x14ac:dyDescent="0.25">
      <c r="A43" s="47"/>
    </row>
    <row r="44" spans="1:1" x14ac:dyDescent="0.25">
      <c r="A44" s="47"/>
    </row>
    <row r="45" spans="1:1" x14ac:dyDescent="0.25">
      <c r="A45" s="47"/>
    </row>
  </sheetData>
  <mergeCells count="6">
    <mergeCell ref="I3:I4"/>
    <mergeCell ref="A3:A4"/>
    <mergeCell ref="B3:B4"/>
    <mergeCell ref="C3:D3"/>
    <mergeCell ref="E3:F3"/>
    <mergeCell ref="H3:H4"/>
  </mergeCells>
  <dataValidations count="3">
    <dataValidation type="list" allowBlank="1" showInputMessage="1" showErrorMessage="1" sqref="B5:B13" xr:uid="{00000000-0002-0000-0800-000000000000}">
      <formula1>$A$39:$A$41</formula1>
    </dataValidation>
    <dataValidation type="list" allowBlank="1" showInputMessage="1" showErrorMessage="1" sqref="N1" xr:uid="{00000000-0002-0000-0800-000001000000}">
      <formula1>$A$39:$A$42</formula1>
    </dataValidation>
    <dataValidation type="list" allowBlank="1" showInputMessage="1" showErrorMessage="1" sqref="Q1" xr:uid="{00000000-0002-0000-0800-000002000000}">
      <formula1>$A$44:$A$45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Instructivo-contacto</vt:lpstr>
      <vt:lpstr>Preguntas estratégicas</vt:lpstr>
      <vt:lpstr>01 Actividad Litigiosa</vt:lpstr>
      <vt:lpstr>02 Cumplimiento fallos</vt:lpstr>
      <vt:lpstr>03 Acciones de Repetición</vt:lpstr>
      <vt:lpstr>04 Tutelas</vt:lpstr>
      <vt:lpstr>05 MASC  - SIPROJ</vt:lpstr>
      <vt:lpstr>06 MASC  - Comité Técn</vt:lpstr>
      <vt:lpstr>07 Prevención Daño Antijurídico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Esteban Martinez Cañon</dc:creator>
  <cp:lastModifiedBy>Ligia Stella Rozo Reina</cp:lastModifiedBy>
  <dcterms:created xsi:type="dcterms:W3CDTF">2019-07-23T17:38:29Z</dcterms:created>
  <dcterms:modified xsi:type="dcterms:W3CDTF">2019-10-15T20:59:39Z</dcterms:modified>
</cp:coreProperties>
</file>