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IDIPRON\Transparencia\2021\PAAC 2021\"/>
    </mc:Choice>
  </mc:AlternateContent>
  <bookViews>
    <workbookView xWindow="-120" yWindow="-120" windowWidth="29040" windowHeight="15840" tabRatio="809"/>
  </bookViews>
  <sheets>
    <sheet name="1. Gestión del riesgo" sheetId="3" r:id="rId1"/>
    <sheet name="Hoja1" sheetId="12" state="hidden" r:id="rId2"/>
    <sheet name="2. Racionalización de OPAS." sheetId="13" r:id="rId3"/>
    <sheet name="3. Rendición de cuentas" sheetId="5" r:id="rId4"/>
    <sheet name="4. Mecanismos para mejorar" sheetId="9" r:id="rId5"/>
    <sheet name="5. Transparencia" sheetId="10" r:id="rId6"/>
    <sheet name="6. Iniciativas adicionales" sheetId="11" r:id="rId7"/>
    <sheet name="LINEAMIENTOS" sheetId="6" state="hidden" r:id="rId8"/>
    <sheet name="INSTRUCTIVO DE DILIGENCIAMIENTO" sheetId="4" state="hidden" r:id="rId9"/>
  </sheets>
  <externalReferences>
    <externalReference r:id="rId10"/>
    <externalReference r:id="rId11"/>
  </externalReferences>
  <definedNames>
    <definedName name="_xlnm._FilterDatabase" localSheetId="0" hidden="1">'1. Gestión del riesgo'!$C$10:$I$38</definedName>
    <definedName name="_xlnm._FilterDatabase" localSheetId="3" hidden="1">'3. Rendición de cuentas'!$C$10:$I$26</definedName>
    <definedName name="_xlnm._FilterDatabase" localSheetId="4" hidden="1">'4. Mecanismos para mejorar'!$C$10:$I$21</definedName>
    <definedName name="_xlnm._FilterDatabase" localSheetId="5" hidden="1">'5. Transparencia'!$C$10:$I$45</definedName>
    <definedName name="_xlnm._FilterDatabase" localSheetId="6" hidden="1">'6. Iniciativas adicionales'!$C$10:$I$29</definedName>
    <definedName name="_xlnm._FilterDatabase" localSheetId="7" hidden="1">LINEAMIENTOS!$A$3:$E$70</definedName>
    <definedName name="A_Obj1" localSheetId="0">OFFSET(#REF!,0,0,COUNTA(#REF!)-1,1)</definedName>
    <definedName name="A_Obj1" localSheetId="3">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0">OFFSET(#REF!,0,0,COUNTA(#REF!)-1,1)</definedName>
    <definedName name="A_Obj2" localSheetId="3">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0">OFFSET(#REF!,0,0,COUNTA(#REF!)-1,1)</definedName>
    <definedName name="A_Obj3" localSheetId="3">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0">OFFSET(#REF!,0,0,COUNTA(#REF!)-1,1)</definedName>
    <definedName name="A_Obj4" localSheetId="3">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cc_1" localSheetId="0">#REF!</definedName>
    <definedName name="Acc_1" localSheetId="3">#REF!</definedName>
    <definedName name="Acc_1" localSheetId="4">#REF!</definedName>
    <definedName name="Acc_1" localSheetId="5">#REF!</definedName>
    <definedName name="Acc_1" localSheetId="6">#REF!</definedName>
    <definedName name="Acc_1">#REF!</definedName>
    <definedName name="Acc_2" localSheetId="0">#REF!</definedName>
    <definedName name="Acc_2" localSheetId="3">#REF!</definedName>
    <definedName name="Acc_2" localSheetId="4">#REF!</definedName>
    <definedName name="Acc_2" localSheetId="5">#REF!</definedName>
    <definedName name="Acc_2" localSheetId="6">#REF!</definedName>
    <definedName name="Acc_2">#REF!</definedName>
    <definedName name="Acc_3" localSheetId="0">#REF!</definedName>
    <definedName name="Acc_3" localSheetId="3">#REF!</definedName>
    <definedName name="Acc_3" localSheetId="4">#REF!</definedName>
    <definedName name="Acc_3" localSheetId="5">#REF!</definedName>
    <definedName name="Acc_3" localSheetId="6">#REF!</definedName>
    <definedName name="Acc_3">#REF!</definedName>
    <definedName name="Acc_4" localSheetId="0">#REF!</definedName>
    <definedName name="Acc_4" localSheetId="3">#REF!</definedName>
    <definedName name="Acc_4" localSheetId="4">#REF!</definedName>
    <definedName name="Acc_4" localSheetId="5">#REF!</definedName>
    <definedName name="Acc_4" localSheetId="6">#REF!</definedName>
    <definedName name="Acc_4">#REF!</definedName>
    <definedName name="Acc_5" localSheetId="0">#REF!</definedName>
    <definedName name="Acc_5" localSheetId="3">#REF!</definedName>
    <definedName name="Acc_5" localSheetId="4">#REF!</definedName>
    <definedName name="Acc_5" localSheetId="5">#REF!</definedName>
    <definedName name="Acc_5" localSheetId="6">#REF!</definedName>
    <definedName name="Acc_5">#REF!</definedName>
    <definedName name="Acc_6" localSheetId="0">#REF!</definedName>
    <definedName name="Acc_6" localSheetId="3">#REF!</definedName>
    <definedName name="Acc_6" localSheetId="4">#REF!</definedName>
    <definedName name="Acc_6" localSheetId="5">#REF!</definedName>
    <definedName name="Acc_6" localSheetId="6">#REF!</definedName>
    <definedName name="Acc_6">#REF!</definedName>
    <definedName name="Acc_7" localSheetId="0">#REF!</definedName>
    <definedName name="Acc_7" localSheetId="3">#REF!</definedName>
    <definedName name="Acc_7" localSheetId="4">#REF!</definedName>
    <definedName name="Acc_7" localSheetId="5">#REF!</definedName>
    <definedName name="Acc_7" localSheetId="6">#REF!</definedName>
    <definedName name="Acc_7">#REF!</definedName>
    <definedName name="Acc_8" localSheetId="0">#REF!</definedName>
    <definedName name="Acc_8" localSheetId="3">#REF!</definedName>
    <definedName name="Acc_8" localSheetId="4">#REF!</definedName>
    <definedName name="Acc_8" localSheetId="5">#REF!</definedName>
    <definedName name="Acc_8" localSheetId="6">#REF!</definedName>
    <definedName name="Acc_8">#REF!</definedName>
    <definedName name="Acc_9" localSheetId="0">#REF!</definedName>
    <definedName name="Acc_9" localSheetId="3">#REF!</definedName>
    <definedName name="Acc_9" localSheetId="4">#REF!</definedName>
    <definedName name="Acc_9" localSheetId="5">#REF!</definedName>
    <definedName name="Acc_9" localSheetId="6">#REF!</definedName>
    <definedName name="Acc_9">#REF!</definedName>
    <definedName name="Admin">[1]TABLA!$Q$2:$Q$3</definedName>
    <definedName name="Agricultura" localSheetId="0">[1]TABLA!#REF!</definedName>
    <definedName name="Agricultura" localSheetId="3">[1]TABLA!#REF!</definedName>
    <definedName name="Agricultura" localSheetId="4">[1]TABLA!#REF!</definedName>
    <definedName name="Agricultura" localSheetId="5">[1]TABLA!#REF!</definedName>
    <definedName name="Agricultura" localSheetId="6">[1]TABLA!#REF!</definedName>
    <definedName name="Agricultura">[1]TABLA!#REF!</definedName>
    <definedName name="Agricultura_y_Desarrollo_Rural" localSheetId="0">[1]TABLA!#REF!</definedName>
    <definedName name="Agricultura_y_Desarrollo_Rural" localSheetId="3">[1]TABLA!#REF!</definedName>
    <definedName name="Agricultura_y_Desarrollo_Rural" localSheetId="4">[1]TABLA!#REF!</definedName>
    <definedName name="Agricultura_y_Desarrollo_Rural" localSheetId="5">[1]TABLA!#REF!</definedName>
    <definedName name="Agricultura_y_Desarrollo_Rural" localSheetId="6">[1]TABLA!#REF!</definedName>
    <definedName name="Agricultura_y_Desarrollo_Rural">[1]TABLA!#REF!</definedName>
    <definedName name="Ambiental">'[1]Tablas instituciones'!$D$2:$D$9</definedName>
    <definedName name="ambiente" localSheetId="0">[1]TABLA!#REF!</definedName>
    <definedName name="ambiente" localSheetId="3">[1]TABLA!#REF!</definedName>
    <definedName name="ambiente" localSheetId="4">[1]TABLA!#REF!</definedName>
    <definedName name="ambiente" localSheetId="5">[1]TABLA!#REF!</definedName>
    <definedName name="ambiente" localSheetId="6">[1]TABLA!#REF!</definedName>
    <definedName name="ambiente">[1]TABLA!#REF!</definedName>
    <definedName name="Ambiente_y_Desarrollo_Sostenible" localSheetId="0">[1]TABLA!#REF!</definedName>
    <definedName name="Ambiente_y_Desarrollo_Sostenible" localSheetId="3">[1]TABLA!#REF!</definedName>
    <definedName name="Ambiente_y_Desarrollo_Sostenible" localSheetId="4">[1]TABLA!#REF!</definedName>
    <definedName name="Ambiente_y_Desarrollo_Sostenible" localSheetId="5">[1]TABLA!#REF!</definedName>
    <definedName name="Ambiente_y_Desarrollo_Sostenible" localSheetId="6">[1]TABLA!#REF!</definedName>
    <definedName name="Ambiente_y_Desarrollo_Sostenible">[1]TABLA!#REF!</definedName>
    <definedName name="_xlnm.Print_Area" localSheetId="0">'1. Gestión del riesgo'!$A$1:$M$38</definedName>
    <definedName name="_xlnm.Print_Area" localSheetId="3">'3. Rendición de cuentas'!$A$1:$M$26</definedName>
    <definedName name="_xlnm.Print_Area" localSheetId="4">'4. Mecanismos para mejorar'!$A$1:$M$21</definedName>
    <definedName name="_xlnm.Print_Area" localSheetId="5">'5. Transparencia'!$A$1:$M$45</definedName>
    <definedName name="_xlnm.Print_Area" localSheetId="6">'6. Iniciativas adicionales'!$A$1:$M$29</definedName>
    <definedName name="Ciencia__Tecnología_e_innovación" localSheetId="0">[1]TABLA!#REF!</definedName>
    <definedName name="Ciencia__Tecnología_e_innovación" localSheetId="3">[1]TABLA!#REF!</definedName>
    <definedName name="Ciencia__Tecnología_e_innovación" localSheetId="4">[1]TABLA!#REF!</definedName>
    <definedName name="Ciencia__Tecnología_e_innovación" localSheetId="5">[1]TABLA!#REF!</definedName>
    <definedName name="Ciencia__Tecnología_e_innovación" localSheetId="6">[1]TABLA!#REF!</definedName>
    <definedName name="Ciencia__Tecnología_e_innovación">[1]TABLA!#REF!</definedName>
    <definedName name="clases1">[2]TABLA!$G$2:$G$5</definedName>
    <definedName name="Comercio__Industria_y_Turismo" localSheetId="0">[1]TABLA!#REF!</definedName>
    <definedName name="Comercio__Industria_y_Turismo" localSheetId="3">[1]TABLA!#REF!</definedName>
    <definedName name="Comercio__Industria_y_Turismo" localSheetId="4">[1]TABLA!#REF!</definedName>
    <definedName name="Comercio__Industria_y_Turismo" localSheetId="5">[1]TABLA!#REF!</definedName>
    <definedName name="Comercio__Industria_y_Turismo" localSheetId="6">[1]TABLA!#REF!</definedName>
    <definedName name="Comercio__Industria_y_Turismo">[1]TABLA!#REF!</definedName>
    <definedName name="DEPARTA">[1]TABLA!$D$2:$D$36</definedName>
    <definedName name="Departamentos" localSheetId="0">#REF!</definedName>
    <definedName name="Departamentos" localSheetId="3">#REF!</definedName>
    <definedName name="Departamentos" localSheetId="4">#REF!</definedName>
    <definedName name="Departamentos" localSheetId="5">#REF!</definedName>
    <definedName name="Departamentos" localSheetId="6">#REF!</definedName>
    <definedName name="Departamentos">#REF!</definedName>
    <definedName name="FH" localSheetId="4">#REF!</definedName>
    <definedName name="FH" localSheetId="5">#REF!</definedName>
    <definedName name="FH" localSheetId="6">#REF!</definedName>
    <definedName name="FH">#REF!</definedName>
    <definedName name="Fuentes" localSheetId="0">#REF!</definedName>
    <definedName name="Fuentes" localSheetId="3">#REF!</definedName>
    <definedName name="Fuentes" localSheetId="4">#REF!</definedName>
    <definedName name="Fuentes" localSheetId="5">#REF!</definedName>
    <definedName name="Fuentes" localSheetId="6">#REF!</definedName>
    <definedName name="Fuentes">#REF!</definedName>
    <definedName name="HV" localSheetId="4">#REF!</definedName>
    <definedName name="HV" localSheetId="5">#REF!</definedName>
    <definedName name="HV" localSheetId="6">#REF!</definedName>
    <definedName name="HV">#REF!</definedName>
    <definedName name="Indicadores" localSheetId="0">#REF!</definedName>
    <definedName name="Indicadores" localSheetId="3">#REF!</definedName>
    <definedName name="Indicadores" localSheetId="4">#REF!</definedName>
    <definedName name="Indicadores" localSheetId="5">#REF!</definedName>
    <definedName name="Indicadores" localSheetId="6">#REF!</definedName>
    <definedName name="Indicadores">#REF!</definedName>
    <definedName name="nivel">[1]TABLA!$C$2:$C$3</definedName>
    <definedName name="Objetivos" localSheetId="0">OFFSET(#REF!,0,0,COUNTA(#REF!)-1,1)</definedName>
    <definedName name="Objetivos" localSheetId="3">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[1]TABLA!$A$3:$A$4</definedName>
    <definedName name="PA" localSheetId="4">[1]TABLA!#REF!</definedName>
    <definedName name="PA" localSheetId="5">[1]TABLA!#REF!</definedName>
    <definedName name="PA" localSheetId="6">[1]TABLA!#REF!</definedName>
    <definedName name="PA">[1]TABLA!#REF!</definedName>
    <definedName name="PAAC2018FORMULACION" localSheetId="4">#REF!</definedName>
    <definedName name="PAAC2018FORMULACION" localSheetId="5">#REF!</definedName>
    <definedName name="PAAC2018FORMULACION" localSheetId="6">#REF!</definedName>
    <definedName name="PAAC2018FORMULACION">#REF!</definedName>
    <definedName name="sector">[1]TABLA!$B$2:$B$26</definedName>
    <definedName name="Tipos">[1]TABLA!$G$2:$G$4</definedName>
    <definedName name="vigencias">[1]TABLA!$E$2:$E$7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Catalina Cárdenas Martinez</author>
  </authors>
  <commentList>
    <comment ref="C19" authorId="0" shapeId="0">
      <text>
        <r>
          <rPr>
            <b/>
            <sz val="9"/>
            <color indexed="81"/>
            <rFont val="Tahoma"/>
            <family val="2"/>
          </rPr>
          <t>Catalina Cárdenas Martinez:</t>
        </r>
        <r>
          <rPr>
            <sz val="9"/>
            <color indexed="81"/>
            <rFont val="Tahoma"/>
            <family val="2"/>
          </rPr>
          <t xml:space="preserve">
Esta actividad se cumple al tiempo que la actividad 2.3 del componente 3</t>
        </r>
      </text>
    </comment>
  </commentList>
</comments>
</file>

<file path=xl/comments2.xml><?xml version="1.0" encoding="utf-8"?>
<comments xmlns="http://schemas.openxmlformats.org/spreadsheetml/2006/main">
  <authors>
    <author>Catalina Cárdenas Martinez</author>
  </authors>
  <commentList>
    <comment ref="C30" authorId="0" shapeId="0">
      <text>
        <r>
          <rPr>
            <b/>
            <sz val="9"/>
            <color indexed="81"/>
            <rFont val="Tahoma"/>
            <family val="2"/>
          </rPr>
          <t>Catalina Cárdenas Martinez:</t>
        </r>
        <r>
          <rPr>
            <sz val="9"/>
            <color indexed="81"/>
            <rFont val="Tahoma"/>
            <family val="2"/>
          </rPr>
          <t xml:space="preserve">
Colocar una actividad para la OAP  mipg, para la realizar los informes con las decisiones y conclusiones de las reuniones de comité directivo
</t>
        </r>
      </text>
    </comment>
  </commentList>
</comments>
</file>

<file path=xl/comments3.xml><?xml version="1.0" encoding="utf-8"?>
<comments xmlns="http://schemas.openxmlformats.org/spreadsheetml/2006/main">
  <authors>
    <author>Catalina Cárdenas Martinez</author>
  </authors>
  <commentList>
    <comment ref="C17" authorId="0" shapeId="0">
      <text>
        <r>
          <rPr>
            <b/>
            <sz val="9"/>
            <color indexed="81"/>
            <rFont val="Tahoma"/>
            <family val="2"/>
          </rPr>
          <t>Catalina Cárdenas Martinez:</t>
        </r>
        <r>
          <rPr>
            <sz val="9"/>
            <color indexed="81"/>
            <rFont val="Tahoma"/>
            <family val="2"/>
          </rPr>
          <t xml:space="preserve">
En el Distrito Capital el plazo de pago a contratistas será máximo de treinta (30) días calendario luego de recibido el bien o servicio que determine la cláusula contractual, siempre y cuando se cuente con el recibo a satisfacción por parte del supervisor o interventor y con el cumplimiento de todos los demás requisitos que correspondan a cargo del contratista.  Igualmente, los contratistas deben adoptar la obligación general de efectuar el pago de sus obligaciones contractuales, en un término no mayor a treinta (30) días contados a partir de la fecha de la recepción del bien o servicioEn el Distrito Capital el plazo de pago a contratistas será máximo de treinta (30) días calendario luego de recibido el bien o servicio que determine la cláusula contractual, siempre y cuando se cuente con el recibo a satisfacción por parte del supervisor o interventor y con el cumplimiento de todos los demás requisitos que correspondan a cargo del contratista.  Igualmente, los contratistas deben adoptar la obligación general de efectuar el pago de sus obligaciones contractuales, en un término no mayor a treinta (30) días contados a partir de la fecha de la recepción del bien o servicio</t>
        </r>
      </text>
    </comment>
  </commentList>
</comments>
</file>

<file path=xl/sharedStrings.xml><?xml version="1.0" encoding="utf-8"?>
<sst xmlns="http://schemas.openxmlformats.org/spreadsheetml/2006/main" count="1149" uniqueCount="659">
  <si>
    <t xml:space="preserve">COMPONENTE: </t>
  </si>
  <si>
    <t>Subcomponente</t>
  </si>
  <si>
    <t>Meta o producto</t>
  </si>
  <si>
    <t xml:space="preserve">Responsable </t>
  </si>
  <si>
    <t>Fecha programada</t>
  </si>
  <si>
    <t>1.1</t>
  </si>
  <si>
    <t>1.2</t>
  </si>
  <si>
    <t>2.1</t>
  </si>
  <si>
    <t>2.2</t>
  </si>
  <si>
    <t>3.1</t>
  </si>
  <si>
    <t>3.2</t>
  </si>
  <si>
    <t>4.1</t>
  </si>
  <si>
    <t>4.2</t>
  </si>
  <si>
    <t>5.1.</t>
  </si>
  <si>
    <t xml:space="preserve"> </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</si>
  <si>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</si>
  <si>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</si>
  <si>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</si>
  <si>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</si>
  <si>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</si>
  <si>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</si>
  <si>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</si>
  <si>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</si>
  <si>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</si>
  <si>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</si>
  <si>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</si>
  <si>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</si>
  <si>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</si>
  <si>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</si>
  <si>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</si>
  <si>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</si>
  <si>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</si>
  <si>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</si>
  <si>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</si>
  <si>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</si>
  <si>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</si>
  <si>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</si>
  <si>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t xml:space="preserve"> Actividad</t>
  </si>
  <si>
    <t>Indicador</t>
  </si>
  <si>
    <t>Porcentaje de Avance</t>
  </si>
  <si>
    <t>Porcentaje 
de Avance</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</si>
  <si>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</si>
  <si>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</si>
  <si>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</si>
  <si>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</si>
  <si>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</si>
  <si>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r>
      <t xml:space="preserve">Seguimiento____* 
</t>
    </r>
    <r>
      <rPr>
        <b/>
        <sz val="11"/>
        <color theme="0" tint="-0.499984740745262"/>
        <rFont val="Times New Roman"/>
        <family val="1"/>
      </rPr>
      <t>(Reemplace con  I, II o II según corresponda)</t>
    </r>
  </si>
  <si>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</si>
  <si>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</si>
  <si>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</si>
  <si>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</si>
  <si>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</si>
  <si>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</si>
  <si>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 xml:space="preserve">Escoger de la lista el componente al cual se va a realizar la programación y posterior seguimiento y diligenciar en el campo COMPONENTE.
Por cada Componente se desarrollan unos subcomponentes que deben ser diligenciados según se especifica a continuación. Dependiendo de las necesidades de los componentes se pueden formular una o dos acciones por subcomponente. De igual forma si no es necesaria la acción en uno de los subcomponente es posible que de dicho subcomponente no haya acciones.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</si>
  <si>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 xml:space="preserve">SUBCOMPONENTES </t>
  </si>
  <si>
    <r>
      <rPr>
        <b/>
        <sz val="10"/>
        <color theme="1"/>
        <rFont val="Calibri"/>
        <family val="2"/>
        <scheme val="minor"/>
      </rPr>
      <t>1. COMPONENTE PLAN ANTICORRUPCIÓN Y DE ATENCIÓN AL CIUDADANO</t>
    </r>
    <r>
      <rPr>
        <sz val="10"/>
        <color theme="1"/>
        <rFont val="Calibri"/>
        <family val="2"/>
        <scheme val="minor"/>
      </rPr>
      <t xml:space="preserve">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t>
    </r>
    <r>
      <rPr>
        <b/>
        <sz val="10"/>
        <color theme="1"/>
        <rFont val="Calibri"/>
        <family val="2"/>
        <scheme val="minor"/>
      </rPr>
      <t>1.1 Subcomponente Política de Administración de Riesgos</t>
    </r>
    <r>
      <rPr>
        <sz val="10"/>
        <color theme="1"/>
        <rFont val="Calibri"/>
        <family val="2"/>
        <scheme val="minor"/>
      </rPr>
      <t xml:space="preserve">: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r>
    <r>
      <rPr>
        <b/>
        <sz val="10"/>
        <color theme="1"/>
        <rFont val="Calibri"/>
        <family val="2"/>
        <scheme val="minor"/>
      </rPr>
      <t>1.2 Subcomponente Mapa de Riesgos de Corrupción</t>
    </r>
    <r>
      <rPr>
        <sz val="10"/>
        <color theme="1"/>
        <rFont val="Calibri"/>
        <family val="2"/>
        <scheme val="minor"/>
      </rPr>
      <t xml:space="preserve">:  Tiene como principal objetivo conocer las fuentes de los riesgos de corrupción, sus causas y sus consecuencias en cada unos de los procesos de la Entidad. para su contrucción se debe consultar el procedimiento creado para tal fin.
</t>
    </r>
    <r>
      <rPr>
        <b/>
        <sz val="10"/>
        <color theme="1"/>
        <rFont val="Calibri"/>
        <family val="2"/>
        <scheme val="minor"/>
      </rPr>
      <t>1.3 Subcomponente Consulta y Divulgación:</t>
    </r>
    <r>
      <rPr>
        <sz val="10"/>
        <color theme="1"/>
        <rFont val="Calibri"/>
        <family val="2"/>
        <scheme val="minor"/>
      </rPr>
      <t xml:space="preserve">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t>
    </r>
    <r>
      <rPr>
        <b/>
        <sz val="10"/>
        <color theme="1"/>
        <rFont val="Calibri"/>
        <family val="2"/>
        <scheme val="minor"/>
      </rPr>
      <t>1.4. Subcomponente Monitoreo y Revisión:</t>
    </r>
    <r>
      <rPr>
        <sz val="10"/>
        <color theme="1"/>
        <rFont val="Calibri"/>
        <family val="2"/>
        <scheme val="minor"/>
      </rPr>
      <t xml:space="preserve">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t>
    </r>
    <r>
      <rPr>
        <b/>
        <sz val="10"/>
        <color theme="1"/>
        <rFont val="Calibri"/>
        <family val="2"/>
        <scheme val="minor"/>
      </rPr>
      <t>1.5. Subcomponente Seguimiento:</t>
    </r>
    <r>
      <rPr>
        <sz val="10"/>
        <color theme="1"/>
        <rFont val="Calibri"/>
        <family val="2"/>
        <scheme val="minor"/>
      </rPr>
      <t xml:space="preserve">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r>
  </si>
  <si>
    <r>
      <rPr>
        <b/>
        <sz val="11"/>
        <color theme="1"/>
        <rFont val="Calibri"/>
        <family val="2"/>
        <scheme val="minor"/>
      </rPr>
      <t xml:space="preserve">3.  RENDICIÓN DE CUENTAS: </t>
    </r>
    <r>
      <rPr>
        <sz val="11"/>
        <color theme="1"/>
        <rFont val="Calibri"/>
        <family val="2"/>
        <scheme val="minor"/>
      </rPr>
      <t xml:space="preserve">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</si>
  <si>
    <r>
      <rPr>
        <b/>
        <sz val="11"/>
        <color theme="1"/>
        <rFont val="Calibri"/>
        <family val="2"/>
        <scheme val="minor"/>
      </rPr>
      <t>4. MECANISMOS PARA MEJORAR LA ATENCIÓN AL CIUDADANO</t>
    </r>
    <r>
      <rPr>
        <sz val="11"/>
        <color theme="1"/>
        <rFont val="Calibri"/>
        <family val="2"/>
        <scheme val="minor"/>
      </rPr>
      <t xml:space="preserve">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t>
    </r>
    <r>
      <rPr>
        <b/>
        <sz val="11"/>
        <color theme="1"/>
        <rFont val="Calibri"/>
        <family val="2"/>
        <scheme val="minor"/>
      </rPr>
      <t>4.1  Subcomponente Estructura administrativa y direccionamiento estratégico</t>
    </r>
    <r>
      <rPr>
        <sz val="11"/>
        <color theme="1"/>
        <rFont val="Calibri"/>
        <family val="2"/>
        <scheme val="minor"/>
      </rPr>
      <t xml:space="preserve">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t>
    </r>
    <r>
      <rPr>
        <b/>
        <sz val="11"/>
        <color theme="1"/>
        <rFont val="Calibri"/>
        <family val="2"/>
        <scheme val="minor"/>
      </rPr>
      <t>4.2 Subcomponente Fortalecimiento de los canales de atención</t>
    </r>
    <r>
      <rPr>
        <sz val="11"/>
        <color theme="1"/>
        <rFont val="Calibri"/>
        <family val="2"/>
        <scheme val="minor"/>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t>
    </r>
    <r>
      <rPr>
        <b/>
        <sz val="11"/>
        <color theme="1"/>
        <rFont val="Calibri"/>
        <family val="2"/>
        <scheme val="minor"/>
      </rPr>
      <t>4.3 Subcomponente Talento humano</t>
    </r>
    <r>
      <rPr>
        <sz val="11"/>
        <color theme="1"/>
        <rFont val="Calibri"/>
        <family val="2"/>
        <scheme val="minor"/>
      </rPr>
      <t xml:space="preserve">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t>
    </r>
    <r>
      <rPr>
        <b/>
        <sz val="11"/>
        <color theme="1"/>
        <rFont val="Calibri"/>
        <family val="2"/>
        <scheme val="minor"/>
      </rPr>
      <t>4.4 Subcomponente Normativo y procedimental</t>
    </r>
    <r>
      <rPr>
        <sz val="11"/>
        <color theme="1"/>
        <rFont val="Calibri"/>
        <family val="2"/>
        <scheme val="minor"/>
      </rPr>
      <t xml:space="preserve">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t>
    </r>
    <r>
      <rPr>
        <b/>
        <sz val="11"/>
        <color theme="1"/>
        <rFont val="Calibri"/>
        <family val="2"/>
        <scheme val="minor"/>
      </rPr>
      <t>4.5 Subcomponente Relacionamiento con el ciudadano</t>
    </r>
    <r>
      <rPr>
        <sz val="11"/>
        <color theme="1"/>
        <rFont val="Calibri"/>
        <family val="2"/>
        <scheme val="minor"/>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r>
  </si>
  <si>
    <r>
      <rPr>
        <b/>
        <sz val="11"/>
        <color theme="1"/>
        <rFont val="Calibri"/>
        <family val="2"/>
        <scheme val="minor"/>
      </rPr>
      <t>5. MECANISMOS PARA LA TRANSPARENCIA Y ACCESO A LA INFORMACIÓN</t>
    </r>
    <r>
      <rPr>
        <sz val="11"/>
        <color theme="1"/>
        <rFont val="Calibri"/>
        <family val="2"/>
        <scheme val="minor"/>
      </rPr>
      <t xml:space="preserve">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t>
    </r>
    <r>
      <rPr>
        <b/>
        <sz val="11"/>
        <color theme="1"/>
        <rFont val="Calibri"/>
        <family val="2"/>
        <scheme val="minor"/>
      </rPr>
      <t>5.1. SUBCOMPONENTE LINEAMIENTOS DE TRANSPARENCIA ACTIVA</t>
    </r>
    <r>
      <rPr>
        <sz val="11"/>
        <color theme="1"/>
        <rFont val="Calibri"/>
        <family val="2"/>
        <scheme val="minor"/>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t>
    </r>
    <r>
      <rPr>
        <b/>
        <sz val="11"/>
        <color theme="1"/>
        <rFont val="Calibri"/>
        <family val="2"/>
        <scheme val="minor"/>
      </rPr>
      <t>5.2. SUBCOMPONENTE LINEAMIENTOS DE TRANSPARENCIA PASIVA</t>
    </r>
    <r>
      <rPr>
        <sz val="11"/>
        <color theme="1"/>
        <rFont val="Calibri"/>
        <family val="2"/>
        <scheme val="minor"/>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t>
    </r>
    <r>
      <rPr>
        <b/>
        <sz val="11"/>
        <color theme="1"/>
        <rFont val="Calibri"/>
        <family val="2"/>
        <scheme val="minor"/>
      </rPr>
      <t>5.3. SUBCOMPONENTE ELABORACIÓN DE INSTRUMENTOS DE GESTIÓN DE LA INFORMACIÓN</t>
    </r>
    <r>
      <rPr>
        <sz val="11"/>
        <color theme="1"/>
        <rFont val="Calibri"/>
        <family val="2"/>
        <scheme val="minor"/>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r>
      <rPr>
        <b/>
        <sz val="11"/>
        <color theme="1"/>
        <rFont val="Calibri"/>
        <family val="2"/>
        <scheme val="minor"/>
      </rPr>
      <t>5.5. SUBCOMPONENTE MONITOREO DE DEL ACCESO A LA INFORMACIÓN PÚBLICA</t>
    </r>
    <r>
      <rPr>
        <sz val="11"/>
        <color theme="1"/>
        <rFont val="Calibri"/>
        <family val="2"/>
        <scheme val="minor"/>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</si>
  <si>
    <t>Con el fin de contribuir a la política de “0” papel, este formato no se debe imprimir es solo necesario diligenciarlo y enviarlo en medios electrónicos</t>
  </si>
  <si>
    <t>E-PLA-FT-008</t>
  </si>
  <si>
    <t>05</t>
  </si>
  <si>
    <r>
      <rPr>
        <b/>
        <sz val="14"/>
        <color theme="1"/>
        <rFont val="Times New Roman"/>
        <family val="1"/>
      </rPr>
      <t xml:space="preserve">Subcomponente 1. Política de administración del riesgo                                         </t>
    </r>
    <r>
      <rPr>
        <sz val="14"/>
        <color theme="1"/>
        <rFont val="Times New Roman"/>
        <family val="1"/>
      </rPr>
      <t xml:space="preserve"> </t>
    </r>
  </si>
  <si>
    <r>
      <rPr>
        <b/>
        <sz val="14"/>
        <color theme="1"/>
        <rFont val="Times New Roman"/>
        <family val="1"/>
      </rPr>
      <t xml:space="preserve">Subcomponente 2. Construcción del Mapa de riesgos de corrupción                                                                    </t>
    </r>
    <r>
      <rPr>
        <sz val="14"/>
        <color theme="1"/>
        <rFont val="Times New Roman"/>
        <family val="1"/>
      </rPr>
      <t xml:space="preserve">  </t>
    </r>
  </si>
  <si>
    <r>
      <rPr>
        <b/>
        <sz val="14"/>
        <color theme="1"/>
        <rFont val="Times New Roman"/>
        <family val="1"/>
      </rPr>
      <t xml:space="preserve">Subcomponente 3. Consulta y divulgación                                          </t>
    </r>
    <r>
      <rPr>
        <sz val="14"/>
        <color theme="1"/>
        <rFont val="Times New Roman"/>
        <family val="1"/>
      </rPr>
      <t xml:space="preserve"> </t>
    </r>
  </si>
  <si>
    <r>
      <rPr>
        <b/>
        <sz val="14"/>
        <color theme="1"/>
        <rFont val="Times New Roman"/>
        <family val="1"/>
      </rPr>
      <t>Subcomponente 4. Monitoreo y revisión</t>
    </r>
    <r>
      <rPr>
        <sz val="14"/>
        <color theme="1"/>
        <rFont val="Times New Roman"/>
        <family val="1"/>
      </rPr>
      <t xml:space="preserve">                                          </t>
    </r>
  </si>
  <si>
    <t>Subcomponente 5. Seguimiento</t>
  </si>
  <si>
    <t>Realizar analisis de como se podrian mejorar la gestion de la comunicacion interna y externa</t>
  </si>
  <si>
    <t>Evaluar anaulmente la información proveniente de quejas y denuncias de los servidores de la entidad con el fin de comunicarlo a las areas y que sea de insumo para la formulacion de los riesgos de fraude y corrupcion</t>
  </si>
  <si>
    <t>2.3</t>
  </si>
  <si>
    <t>OAP - Equipo MIPG</t>
  </si>
  <si>
    <t>GESTIÓN DEL RIESGO DE CORRUPCIÓN - MAPA DE RIESGOS DE CORRUPCIÓN</t>
  </si>
  <si>
    <t>Lineamiento</t>
  </si>
  <si>
    <t>Responsable</t>
  </si>
  <si>
    <t>Componente</t>
  </si>
  <si>
    <t>Definir lineamientos en la entidad para que los ciudadanos realicen denuncias por actos de corrupción.</t>
  </si>
  <si>
    <t>Crear un procedimiento o protocolo  para dar lineamientos  para que los ciudadanos realicen denuncias por actos de corrupción.</t>
  </si>
  <si>
    <t>Atencion al ciudadano</t>
  </si>
  <si>
    <t>Disponer de diferentes mecanismos escritos, virtuales y audiovisuales tales como carteleras, portal web, intranet, redes sociales, campañas internas, sistema de sonido interno, comunicados de prensa y pantallas electrónicas con el propósito de mejorar la gestión de la comunicación externa e interna de la entidad.</t>
  </si>
  <si>
    <t>Comunicaciones</t>
  </si>
  <si>
    <t>Definir políticas, lineamientos o protocolos para la comunicación interna o externa de la información que maneja la entidad.</t>
  </si>
  <si>
    <t>Actualizar procedimientos del area de comunicaciones estableciendo roles y rsponsabilidades, asi como tambien puntos de control</t>
  </si>
  <si>
    <t>Disponer la información que publica la entidad en otras lenguas o idiomas.</t>
  </si>
  <si>
    <t>Realizar un video explicando la mision y la vision del IDIPRON en una lengua indigena y en otros idiomas (Ingles y frances)</t>
  </si>
  <si>
    <t>Comunicaciones
MIPG</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</si>
  <si>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</si>
  <si>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Preguntar a comunicaciones y atencion al ciudadano</t>
  </si>
  <si>
    <t xml:space="preserve">Comunicaciones
atencion al ciudadano
</t>
  </si>
  <si>
    <t>Disponer la información que publica la entidad en un formato accesible para personas en condición de discapacidad auditiva.</t>
  </si>
  <si>
    <t>Disponer la información que publica la entidad en un formato accesible para personas en condición de discapacidad visual.</t>
  </si>
  <si>
    <t>Componente 1 - 2.2</t>
  </si>
  <si>
    <t>Evaluar información proveniente de quejas y denuncias de los servidores de la entidad para la identificación de riesgos de fraude y corrupción.</t>
  </si>
  <si>
    <t>atencion al ciudadano</t>
  </si>
  <si>
    <t>Modificar procedimiento de atencion al usuario para incluir la anterior actividad</t>
  </si>
  <si>
    <t>Implementar acciones de diálogo que permitan la participación de diversos representantes de los grupos de valor.</t>
  </si>
  <si>
    <t>Preguntar a participacion ciudadana</t>
  </si>
  <si>
    <t>Participacion ciudadana</t>
  </si>
  <si>
    <t>Implementar canales de consulta y orientación para el manejo de conflictos de interés esto frente al control y sanción de los conflictos de interés. Desde el sistema de control interno efectuar su verificación.</t>
  </si>
  <si>
    <t>Preguntar a talento humano y control interno</t>
  </si>
  <si>
    <t>Talento humano
Control interno</t>
  </si>
  <si>
    <t>Implementar canales de denuncia y seguimiento frente a situaciones disciplinarias y de conflictos de interés. Desde el sistema de control interno efectuar su verificación.</t>
  </si>
  <si>
    <t>Preguntar a Talento humano, control interno disciplinario y de gestion</t>
  </si>
  <si>
    <t>Talento humano, control interno disciplinario y de gestion</t>
  </si>
  <si>
    <t>Implementar estrategias para la identificación y declaración de conflictos de interés que contemplen el monitoreo de casos de conflictos de interés.</t>
  </si>
  <si>
    <t>Preguntar a Talento humano</t>
  </si>
  <si>
    <t>Talento humano</t>
  </si>
  <si>
    <t>Implementar estrategias para la identificación y declaración de conflictos de interés que contemplen la difusión de canales adecuados para la declaración de conflictos de interés.</t>
  </si>
  <si>
    <t>Implementar estrategias para la identificación y declaración de conflictos de interés que contemplen un cronograma de actividades.</t>
  </si>
  <si>
    <t>Publicar información que promueva una cultura de análisis y medición entre el talento humano y los grupos de valor de la entidad.</t>
  </si>
  <si>
    <t>Preguntar a Talento humano y planeacion</t>
  </si>
  <si>
    <t>Talento humano y planeacion</t>
  </si>
  <si>
    <t>Publicar, en la sección "transparencia y acceso a la información pública" de la página web oficial de la entidad, información actualizada sobre la información sobre los grupos étnicos en el territorio.</t>
  </si>
  <si>
    <t>Participacion ciudadana, investigaciones y metodos</t>
  </si>
  <si>
    <t>Retroalimentar a la ciudadanía y demás grupos de valor sobre los resultados de su participación mediante comunicación directa de la entidad con los participantes.</t>
  </si>
  <si>
    <t>Analizar la información recopilada por la entidad para identificar y caracterizar (en lo social, geográfico, económico o lo que la entidad considere de acuerdo con su misión) sus grupos de valor.</t>
  </si>
  <si>
    <t>Mejorar las actividades de elaboración de normatividad mediante la participación de los grupos de valor en la gestión de la entidad.</t>
  </si>
  <si>
    <t>Participacion ciudadana, comunicaciones  y juridica</t>
  </si>
  <si>
    <t>Cantidad y perfilamiento de seguidores en redes sociales, página web y
otros canales habilitados.</t>
  </si>
  <si>
    <t>Establecer la cantidad y perfilamiento de seguidores en redes sociales, página web y
otros canales habilitados.</t>
  </si>
  <si>
    <t xml:space="preserve">Aproveche los nuevos canales no presenciales para implementar
instrumentos que le permitan caracterizar información necesaria sobre
los grupos de valor a través de pequeñas encuestas y el perfilamiento de
visitantes, entre otros. </t>
  </si>
  <si>
    <t>Realizar encuestas para caracterizar la informacion que es necesaria para los grupos de interes</t>
  </si>
  <si>
    <t>Comunicaciones y Participacion ciudadana</t>
  </si>
  <si>
    <t xml:space="preserve"> actualizados el registro de activos de información, el índice de
información clasificada y reservada y el esquema de publicación de información</t>
  </si>
  <si>
    <t>Revisar y actualizar  el registro de activos de información</t>
  </si>
  <si>
    <t>Gestion documental</t>
  </si>
  <si>
    <t>Revisar y actualizar  el índice de
información clasificada y reservada</t>
  </si>
  <si>
    <t>Revisar y actualizar el esquema de publicación de información</t>
  </si>
  <si>
    <t>Realice un monitoreo constante del uso de los canales y registre
las cifras, esta información se convertirá en insumo para ajustar las
estrategias, para el reporte de acciones a órganos de control y para su
propia rendición de cuentas, algunos de los indicadores a considerar son:
• Visitas/ reproducciones diarias asociadas a accesos a información.
• Número de asistentes virtuales.
• Número de descargas de conjuntos de datos abiertos.
• Comentarios o solicitudes atendidas.</t>
  </si>
  <si>
    <t>Decreto 189 de 2020</t>
  </si>
  <si>
    <t>Art 1. Promoción de la transparencia</t>
  </si>
  <si>
    <t xml:space="preserve">Promover la transparencia a través de un esquema de publicación y promoción de información de la entidad o el sector, que contará con procesos participativos que permitan identificar información de interés ciudadano </t>
  </si>
  <si>
    <t>Comunicaciones - Equipo MIPG</t>
  </si>
  <si>
    <t>Art 2. Visibilizar la información estratégica.</t>
  </si>
  <si>
    <t>Consolidación y publicación de la información por parte de las entidades distritales.
Publicación de información en formatos y medios gráficos de fácil acceso, lectura e interpretación para los ciudadanos:
a. Plan Distrital de desarrollo, metas y avances, 
b. Presupuesto ciudadano,
 c. Tablero Gerencial de GP.</t>
  </si>
  <si>
    <t>Oficina Asesora de Planeacion</t>
  </si>
  <si>
    <t>Art 5. Publicación de toma de decisiones.</t>
  </si>
  <si>
    <t>Publicación de las decisiones relevantes que se tomen en el marco del Sistema de Coordinación del Distrito Capital</t>
  </si>
  <si>
    <t>Oficina Asesora de Planeacion averiguar</t>
  </si>
  <si>
    <t>Art 6. Registro Distrital de Publicaciones Técnicas.</t>
  </si>
  <si>
    <t>Registrar los activos de información de los estudios, asesorías, consultorías, investigaciones, que se realicen de manera directa  o que sean contratados, a través de su inclusión en el Registro Distrital de Publicaciones Técnicas</t>
  </si>
  <si>
    <t>Área de Investigaciones</t>
  </si>
  <si>
    <t>Art 7. Publicación de candidatos a empleos de libre nombramiento y remoción.</t>
  </si>
  <si>
    <t>Realizar la publicación de las hojas de vida de los candidatos a empleos de libre nombramiento y remoción en la página del DASC</t>
  </si>
  <si>
    <t>Desarrollo Humano</t>
  </si>
  <si>
    <t>Art 8. Publicación nombramientos ordinarios o encargos en empleo de naturaleza gerencial.</t>
  </si>
  <si>
    <t>Publicar los proyectos de actos administrativos de nombramientos ordinarios o encargos efectuados en empleos de naturaleza gerencial dentro de los 8 días hábiles a que se profieran en la página web de la Entidad</t>
  </si>
  <si>
    <t>Art 9. Publicación y divulgación proactiva de la declaración de bienes y rentas, del registro de conflictos de interés y la declaración del impuesto sobre la renta y complementarios.</t>
  </si>
  <si>
    <t>Hacer seguimiento a la publicación de la declaración de renta y conflictos de intereses por parte de todos los servidores y colaboradores de la entidad</t>
  </si>
  <si>
    <t>Art 11. Control de trámites.</t>
  </si>
  <si>
    <t>Revisión de los mapas de riesgos de los trámites de la entidad.</t>
  </si>
  <si>
    <t>Oficina Asesora de Planeaciòn - MIPG</t>
  </si>
  <si>
    <t>Art 12. Mejoras en los esquemas de denuncias</t>
  </si>
  <si>
    <t>Implementación al interior de la entidad de los protocolos y procedimientos dictados por la Secretaría General de la Alcaldía Mayor orientados a mejorar los esquemas de denuncias</t>
  </si>
  <si>
    <t>Atenciòn a la Ciudadanìa</t>
  </si>
  <si>
    <t>Art 13. Protección de identidad del denunciante</t>
  </si>
  <si>
    <t xml:space="preserve">Implementación al interior de la entidad del protocolo de protección de la identidad del denunciante emitido por la  Secretaría General de la Alcaldía Mayor </t>
  </si>
  <si>
    <t>Art 14. Compromisos de integridad y cláusula anticorrupción.</t>
  </si>
  <si>
    <t>Implementación al interior de la entidad de los lineamientos establecidos por la Secretaría Jurídica Distrital en los contratos establecidos por la Entidad</t>
  </si>
  <si>
    <t>Oficina Asesora Jurìdica</t>
  </si>
  <si>
    <t>Art 15. Apertura de agendas.</t>
  </si>
  <si>
    <t xml:space="preserve">Implementar los lineamientos establecidos por la Secretaría General de la Alcaldía en cuanto al Sistema Uniforme de Registro de Citas </t>
  </si>
  <si>
    <t>Art 16. Implementación de “Ley de pagos a plazos justos” a contratistas del Distrito Capital.</t>
  </si>
  <si>
    <t xml:space="preserve">Implementación de la cláusula de pago a los contratistas en un término no mayor a treinta (30) días en el Instituto </t>
  </si>
  <si>
    <t>Oficina Asesora Juridica - Subdirecciòn Administrativa y Financiera</t>
  </si>
  <si>
    <t>Art 17. Información complementaria de los contratistas</t>
  </si>
  <si>
    <t>Implementar reporte con la relación de contratistas y contratos de prestación de servicios con otras entidades</t>
  </si>
  <si>
    <t>Oficina Asesora Juridica</t>
  </si>
  <si>
    <t>Art 18. Implementación de los lineamientos del decreto.</t>
  </si>
  <si>
    <t>Definir el equipo de seguimiento</t>
  </si>
  <si>
    <t>Definir metodología de reporte</t>
  </si>
  <si>
    <t xml:space="preserve">Realizar el seguimiento </t>
  </si>
  <si>
    <t>Directiva 005 de 2020</t>
  </si>
  <si>
    <t>Revisión Estratégia de rendición de Cuentas del IDIPRON</t>
  </si>
  <si>
    <t>Revisar la estratégia con el fin de garantizar que incluya lo estipulado en el numeral 3.2 de la directiva 005, los lineamientos establecidos en el Protocolo de Rendición de Cuentas elaborado por la Sec General de la Alcaldía Mayor, las recomendaciones de la Veeduría Distrital y el MURC del DAFP</t>
  </si>
  <si>
    <t>Equipo de Participación Ciudadana</t>
  </si>
  <si>
    <t>Actividades de gerenciamiento en el territorio realizadas</t>
  </si>
  <si>
    <t>Realizar 6 actividades de gerenciamiento en el territorio implementando los lineamientos establecidos por las Secretarías General y de Gobierno</t>
  </si>
  <si>
    <t>Equipo de Participación Ciudadana - Subdirecciòn de Mètodos</t>
  </si>
  <si>
    <t>Espacio "Conoce, propone y prioriza" creado en el link de transparencia</t>
  </si>
  <si>
    <t xml:space="preserve">Creación del espacio "Conoce, propone y prioriza"  en el link de transparencia en el link de transparencia </t>
  </si>
  <si>
    <t>Alimentar el espacio "Conoce, propone y prioriza" de acuerdo con lo establecido en el punto 3.4 de la directiva 005 de 2020</t>
  </si>
  <si>
    <t>Equipo de Participación Ciudadana - Área de Sistemas - Gestion Documental - Equipo MIPG / Comunicaciones</t>
  </si>
  <si>
    <t>Incluir dentro del seguimiento al link de transparencia, la revisión de la publicación requerida en el punto 3.4 de la directiva 005 de 2020</t>
  </si>
  <si>
    <t>Equipo MIPG</t>
  </si>
  <si>
    <t>Espacio para la apertura y aprovechamiento de datos de la entidad</t>
  </si>
  <si>
    <t xml:space="preserve">Creación del espacio para la apertura y aprovechamiento de datos de la entidad en el link de transparencia </t>
  </si>
  <si>
    <t>Realizar campañas institucionales internas para promover Ia actualización y difusión de los
instrumentos de Ia Ley de Transparencia y del Derecho de Acceso a Ia lnformación Pública</t>
  </si>
  <si>
    <t>Equipo MIPG - Gestion Documental - Sistemas -Comunicaciones</t>
  </si>
  <si>
    <t>Publicar y/o actualizar, de acuerdo con el cronograma que se derive de los esquemas de publicación, conjuntos de datos abiertos sobre información estratégica en el marco de Ia misionalidad de la entidad.</t>
  </si>
  <si>
    <t>Área de Sistemas - Investigaciònes - Subdireccion de Mètodos</t>
  </si>
  <si>
    <t>Propiciar y gestionar Ia conformación de comunidades de aprovechamientos de datos abiertos a través de sus funcionarios y grupos de interés</t>
  </si>
  <si>
    <t xml:space="preserve">Área de Sistemas - Investigaciònes </t>
  </si>
  <si>
    <t>Área de Sistemas - Investigaciònes - Participacion Ciudadana</t>
  </si>
  <si>
    <t xml:space="preserve">Incluir dentro del seguimiento al link de transparencia, la revisión de la publicación requerida </t>
  </si>
  <si>
    <t>Transmisión en tiempo real los ejercicios de toma de decisiones</t>
  </si>
  <si>
    <t>Reportar mensualmente a la Alcaldía Mayor las reuniones o sesiones que se harán públicas a la ciudadanía</t>
  </si>
  <si>
    <t>Planeación</t>
  </si>
  <si>
    <t xml:space="preserve">Realizar la publicación  de las convocatorias a los grupos de interes de la fecha, hora, orden del día y canal de reunión </t>
  </si>
  <si>
    <t>Definición y habilitación de mecanismo virtual de escucha a la ciudadanía antes, durante y despues de la reunión</t>
  </si>
  <si>
    <t>Área de Sistemas / Comunicaciones</t>
  </si>
  <si>
    <t>Realizar la grabación y transmisión de las reuniones o sesiones del Comité Directivo</t>
  </si>
  <si>
    <t>Publicación de las principales decisiones y conclusiones de la reunión</t>
  </si>
  <si>
    <t>Plan de acción de participación ciudadana con las estratégias para la participación y la colaboración ciudadana</t>
  </si>
  <si>
    <t>Incluir dentro del plan de acción de participación ciudadana los aspectos requeridos en el numeral 4 de la directiva 005 de 2020</t>
  </si>
  <si>
    <t>Campañas realizadas</t>
  </si>
  <si>
    <t>Desarrollar campaña de comunicaciones para invitar a la ciudadanía a organizarse y proponer soluciones a problemas colectivos relacionados con la mitigación del Covid-19 y la reactivación económica a traves de la plataforma Bogotá Abierta</t>
  </si>
  <si>
    <t>Causas ciudadanas determinadas</t>
  </si>
  <si>
    <t>Definición de las causas ciudadanas de acuerdo con la votación obtenida.</t>
  </si>
  <si>
    <t>Gestion eficiente de las redes sociales</t>
  </si>
  <si>
    <t>Propiciar un dialogo de doble via en tiempo real con las comunidades en redes sociales del instituto.</t>
  </si>
  <si>
    <t>Comunicaciones - Atenciòn a la Ciudadanìa</t>
  </si>
  <si>
    <t>Implementar indicadores claves de desempeño para medir el grado y calidad de las interacciones con los ciudadanos y ciudadanas</t>
  </si>
  <si>
    <t>Herramientas de interacción implementadas</t>
  </si>
  <si>
    <t>Implementar mecanismos y herramientas digitales de interaccion ciudadana para las convocatorias a cualquier evento con la ciudadanía</t>
  </si>
  <si>
    <t>Actividades de posicionamiento de Gobierno Abierto realizadas</t>
  </si>
  <si>
    <t>Adelantar actividades de promoción y posicionamiento del modelo de Gobierno Abierto en sus grupos de interes</t>
  </si>
  <si>
    <t>Comunicaciones - Equipo MIPG - Participacion Ciudadana</t>
  </si>
  <si>
    <t/>
  </si>
  <si>
    <t>Nombre de la entidad:</t>
  </si>
  <si>
    <t>INSTITUTO PARA LA PROTECCIÓN DE LA NIÑEZ Y LA JUVENTUD</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</si>
  <si>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</si>
  <si>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</si>
  <si>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</si>
  <si>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</si>
  <si>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</si>
  <si>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</si>
  <si>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</si>
  <si>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</si>
  <si>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</si>
  <si>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</si>
  <si>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</si>
  <si>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</si>
  <si>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</si>
  <si>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</si>
  <si>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</si>
  <si>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</si>
  <si>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</si>
  <si>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Tipo racionalización</t>
  </si>
  <si>
    <t>Acciones racionalización</t>
  </si>
  <si>
    <t>Fecha inicio</t>
  </si>
  <si>
    <t>Fecha final racionalización</t>
  </si>
  <si>
    <t>Justificación</t>
  </si>
  <si>
    <t>Otros procedimientos administrativos de cara al usuario</t>
  </si>
  <si>
    <t>75596</t>
  </si>
  <si>
    <t>Certificado de curso de educación informal de los adolescentes y jóvenes</t>
  </si>
  <si>
    <t>Inscrito</t>
  </si>
  <si>
    <t xml:space="preserve">Actualmente para poder efectuar la solicitud del certificado de curso de educación informal en los talleres de formación técnica del IDIPRON, los adolescentes y jóvenes, deben solicitarlo directamente en la oficina de formación técnica, ubicada en la Avenida Carrera Caracas # 15-42 Bogotá, posteriormente los profesionales a cargo consultan e identifican en una base de datos si el certificado del adolescente o joven se encuentra expedido, en caso de ser así es entregado inmediatamente, de lo contrario se procede a su elaboración donde una vez se obtiene el mismo, se comunica vía telefónica y/o correo electrónico al solicitante para que se acerque a la dirección en mención a retirarlo.   </t>
  </si>
  <si>
    <t>El IDIPRON a través del Componente Formación Técnica, simplificará la solicitud del " Certificado de curso de educación informal" diseñando un formulario en Google, el cual estará disponible en la página web del Instituto, por medio del cual los adolescentes y jóvenes podrán realizar la solicitud del certificado.
Posteriormente se remitirá escaneado el documento al correo relacionado por él o la solicitante en PDF.</t>
  </si>
  <si>
    <t xml:space="preserve">Disminución de tiempos y contactos innecesarios del ciudadano con la Entidad, así como la reducción de costos para el ciudadano. </t>
  </si>
  <si>
    <t>Tecnologica</t>
  </si>
  <si>
    <t>Trámite total en línea</t>
  </si>
  <si>
    <t>03/02/2020</t>
  </si>
  <si>
    <t>Componente formación técnica</t>
  </si>
  <si>
    <r>
      <rPr>
        <b/>
        <sz val="14"/>
        <color theme="1"/>
        <rFont val="Times New Roman"/>
        <family val="1"/>
      </rPr>
      <t xml:space="preserve">Subcomponente 1. Información de calidad y en lenguaje
comprensible                                        </t>
    </r>
    <r>
      <rPr>
        <sz val="14"/>
        <color theme="1"/>
        <rFont val="Times New Roman"/>
        <family val="1"/>
      </rPr>
      <t xml:space="preserve"> </t>
    </r>
  </si>
  <si>
    <r>
      <rPr>
        <b/>
        <sz val="14"/>
        <color theme="1"/>
        <rFont val="Times New Roman"/>
        <family val="1"/>
      </rPr>
      <t xml:space="preserve">Subcomponente 2. Diálogo de doble vía con la ciudadanía
y sus organizaciones                                                                    </t>
    </r>
    <r>
      <rPr>
        <sz val="14"/>
        <color theme="1"/>
        <rFont val="Times New Roman"/>
        <family val="1"/>
      </rPr>
      <t xml:space="preserve">  </t>
    </r>
  </si>
  <si>
    <r>
      <rPr>
        <b/>
        <sz val="14"/>
        <color theme="1"/>
        <rFont val="Times New Roman"/>
        <family val="1"/>
      </rPr>
      <t xml:space="preserve">Subcomponente 3. Incentivos para motivar la cultura de la
rendición y petición de cuentas                                        </t>
    </r>
    <r>
      <rPr>
        <sz val="14"/>
        <color theme="1"/>
        <rFont val="Times New Roman"/>
        <family val="1"/>
      </rPr>
      <t xml:space="preserve"> </t>
    </r>
  </si>
  <si>
    <r>
      <rPr>
        <b/>
        <sz val="14"/>
        <color theme="1"/>
        <rFont val="Times New Roman"/>
        <family val="1"/>
      </rPr>
      <t>Subcomponente 4. Evaluación y retroalimentación a la
gestión institucional</t>
    </r>
    <r>
      <rPr>
        <sz val="14"/>
        <color theme="1"/>
        <rFont val="Times New Roman"/>
        <family val="1"/>
      </rPr>
      <t xml:space="preserve">                                        </t>
    </r>
  </si>
  <si>
    <t>Componente 3 - 1.1</t>
  </si>
  <si>
    <t>Componente 3 - 2.1</t>
  </si>
  <si>
    <t>transparencia</t>
  </si>
  <si>
    <t>Una vez por semestre, realizar ejercicios de aprovechamiento de datos abiertos que contribuyan a mejorar productos o servicios, fortalecer Ia rendición de cuentas, mejorar Ia participación ciudadana y fomentar Ia innovación pública por parte de Ia entidad</t>
  </si>
  <si>
    <t>Componente 3 - 2.2</t>
  </si>
  <si>
    <t>Participación ciudadana</t>
  </si>
  <si>
    <t>Componente 3 - 2.3</t>
  </si>
  <si>
    <t>Transparencia</t>
  </si>
  <si>
    <t>Realización de Audiencias Públicas Participativas de Rendición de Cuentas .</t>
  </si>
  <si>
    <t xml:space="preserve">Realizar acciones de retroalimentación y evaluación, por parte de los asistentes, a las Audiencias Públicas Participativas de Rendición de Cuentas  </t>
  </si>
  <si>
    <t>Componente 3 - 3.1</t>
  </si>
  <si>
    <t>1.3</t>
  </si>
  <si>
    <t>RENDICIÓN DE CUENTAS</t>
  </si>
  <si>
    <t>MECANISMOS PARA MEJORAR LA ATENCIÓN AL CIUDADANO</t>
  </si>
  <si>
    <r>
      <rPr>
        <b/>
        <sz val="14"/>
        <color theme="1"/>
        <rFont val="Times New Roman"/>
        <family val="1"/>
      </rPr>
      <t xml:space="preserve">Subcomponente 1. Estructura administrativa y
Direccionamiento estratégico                                        </t>
    </r>
    <r>
      <rPr>
        <sz val="14"/>
        <color theme="1"/>
        <rFont val="Times New Roman"/>
        <family val="1"/>
      </rPr>
      <t xml:space="preserve"> </t>
    </r>
  </si>
  <si>
    <r>
      <rPr>
        <b/>
        <sz val="14"/>
        <color theme="1"/>
        <rFont val="Times New Roman"/>
        <family val="1"/>
      </rPr>
      <t xml:space="preserve">Subcomponente 3. Talento Humano                                       </t>
    </r>
    <r>
      <rPr>
        <sz val="14"/>
        <color theme="1"/>
        <rFont val="Times New Roman"/>
        <family val="1"/>
      </rPr>
      <t xml:space="preserve"> </t>
    </r>
  </si>
  <si>
    <r>
      <rPr>
        <b/>
        <sz val="14"/>
        <color theme="1"/>
        <rFont val="Times New Roman"/>
        <family val="1"/>
      </rPr>
      <t>Subcomponente 4. Normativo y procedimental</t>
    </r>
    <r>
      <rPr>
        <sz val="14"/>
        <color theme="1"/>
        <rFont val="Times New Roman"/>
        <family val="1"/>
      </rPr>
      <t xml:space="preserve">                                      </t>
    </r>
  </si>
  <si>
    <t>Componente 4 - 4.1</t>
  </si>
  <si>
    <t>Componente 4 - 4.2</t>
  </si>
  <si>
    <t>Componente 3 - 1.3</t>
  </si>
  <si>
    <t>Componente 4 - 2.1</t>
  </si>
  <si>
    <t>2.4</t>
  </si>
  <si>
    <t>Componente 4 - 5.1</t>
  </si>
  <si>
    <t>5.2</t>
  </si>
  <si>
    <t>Componente 4 - 5.2</t>
  </si>
  <si>
    <t>4.3</t>
  </si>
  <si>
    <t>Componente 4 - 4.3</t>
  </si>
  <si>
    <t>MECANISMOS PARA LA TRANSPARENCIA Y ACCESO A LA INFORMACIÓN</t>
  </si>
  <si>
    <r>
      <rPr>
        <b/>
        <sz val="14"/>
        <color theme="1"/>
        <rFont val="Times New Roman"/>
        <family val="1"/>
      </rPr>
      <t xml:space="preserve">Subcomponente 1. Lineamientos de Transparencia Activa                                         </t>
    </r>
    <r>
      <rPr>
        <sz val="14"/>
        <color theme="1"/>
        <rFont val="Times New Roman"/>
        <family val="1"/>
      </rPr>
      <t xml:space="preserve"> </t>
    </r>
  </si>
  <si>
    <r>
      <rPr>
        <b/>
        <sz val="14"/>
        <color theme="1"/>
        <rFont val="Times New Roman"/>
        <family val="1"/>
      </rPr>
      <t xml:space="preserve">Subcomponente 2. Lineamientos de Transparencia Pasiva                                                                  </t>
    </r>
    <r>
      <rPr>
        <sz val="14"/>
        <color theme="1"/>
        <rFont val="Times New Roman"/>
        <family val="1"/>
      </rPr>
      <t xml:space="preserve">  </t>
    </r>
  </si>
  <si>
    <t>Subcomponente 4. Criterio Diferencial de Accesibilidad</t>
  </si>
  <si>
    <t>Subcomponente 5. Monitoreo del Acceso a la Información Pública</t>
  </si>
  <si>
    <t>Componente 5 - 1.1</t>
  </si>
  <si>
    <t>Componente 5 - 3.1</t>
  </si>
  <si>
    <t>Componente 5 - 4.1</t>
  </si>
  <si>
    <t>Componente 6</t>
  </si>
  <si>
    <t xml:space="preserve">Componente 5 - 2.1 </t>
  </si>
  <si>
    <t xml:space="preserve">Componente 5 - 1.2 </t>
  </si>
  <si>
    <t>Gestión documental</t>
  </si>
  <si>
    <t>Componente 5 - 3.2</t>
  </si>
  <si>
    <t>Revisar y actualizar  el índice de nformación clasificada y reservada</t>
  </si>
  <si>
    <t>3.3</t>
  </si>
  <si>
    <t>Componente 5 - 3.3</t>
  </si>
  <si>
    <t>3.4</t>
  </si>
  <si>
    <t>Componente 5 - 3.4</t>
  </si>
  <si>
    <t>Componente 5 - 1.3</t>
  </si>
  <si>
    <t>Componente 5 - 1.4</t>
  </si>
  <si>
    <t>1.4</t>
  </si>
  <si>
    <t>1.5</t>
  </si>
  <si>
    <t>Componente 5 - 1.5</t>
  </si>
  <si>
    <t>3.5</t>
  </si>
  <si>
    <t>Componente 5 - 3.5</t>
  </si>
  <si>
    <t>4.4</t>
  </si>
  <si>
    <t>Componente 4 - 4.4</t>
  </si>
  <si>
    <t>4.5</t>
  </si>
  <si>
    <t>Componente 4 - 4.5</t>
  </si>
  <si>
    <t>Componente 5 - 5.1</t>
  </si>
  <si>
    <t>1.6</t>
  </si>
  <si>
    <t>Componente 5 - 1.6</t>
  </si>
  <si>
    <t>Componente 5 - 5.2</t>
  </si>
  <si>
    <t>1.7</t>
  </si>
  <si>
    <t>Componente 5 - 1.7</t>
  </si>
  <si>
    <t>Componente 5 - 2.2</t>
  </si>
  <si>
    <t>Componente 5 - 3.6</t>
  </si>
  <si>
    <t>1.8</t>
  </si>
  <si>
    <t>Componente 5 - 1.8</t>
  </si>
  <si>
    <t>5.3</t>
  </si>
  <si>
    <t>Componente 5 - 5.3</t>
  </si>
  <si>
    <t>Componente 3 - 1.4</t>
  </si>
  <si>
    <t>Componente 3 - 1.5</t>
  </si>
  <si>
    <t>Componente 3 - 1.6</t>
  </si>
  <si>
    <t>Componente 3 - 1.7</t>
  </si>
  <si>
    <t>Componente 3 - 1.8</t>
  </si>
  <si>
    <t>Componente 5 - 1.9</t>
  </si>
  <si>
    <t>INICIATIVAS ADICIONALES</t>
  </si>
  <si>
    <r>
      <rPr>
        <b/>
        <sz val="14"/>
        <color theme="1"/>
        <rFont val="Times New Roman"/>
        <family val="1"/>
      </rPr>
      <t xml:space="preserve">INTEGRIDAD/
DIAGNÓSTICO                                         </t>
    </r>
    <r>
      <rPr>
        <sz val="14"/>
        <color theme="1"/>
        <rFont val="Times New Roman"/>
        <family val="1"/>
      </rPr>
      <t xml:space="preserve"> </t>
    </r>
  </si>
  <si>
    <r>
      <rPr>
        <b/>
        <sz val="14"/>
        <color theme="1"/>
        <rFont val="Times New Roman"/>
        <family val="1"/>
      </rPr>
      <t xml:space="preserve">INTEGRIDAD/
IMPLEMENTACIÓN                                                                         </t>
    </r>
    <r>
      <rPr>
        <sz val="14"/>
        <color theme="1"/>
        <rFont val="Times New Roman"/>
        <family val="1"/>
      </rPr>
      <t xml:space="preserve">  </t>
    </r>
  </si>
  <si>
    <t>INTEGRIDAD/
EVALUACIÓN Y SEGUIMIENTO</t>
  </si>
  <si>
    <r>
      <rPr>
        <b/>
        <sz val="14"/>
        <color theme="1"/>
        <rFont val="Times New Roman"/>
        <family val="1"/>
      </rPr>
      <t>CONFLICTO DE INTERESES</t>
    </r>
    <r>
      <rPr>
        <sz val="14"/>
        <color theme="1"/>
        <rFont val="Times New Roman"/>
        <family val="1"/>
      </rPr>
      <t xml:space="preserve">                                    </t>
    </r>
  </si>
  <si>
    <t>Componente 6 - 4.1</t>
  </si>
  <si>
    <t>Componente 6 - 4.2</t>
  </si>
  <si>
    <t>Componente 6 - 4.3</t>
  </si>
  <si>
    <t>Talento Humano</t>
  </si>
  <si>
    <t>1.10</t>
  </si>
  <si>
    <t>Componente 5 - 1.10</t>
  </si>
  <si>
    <t>1.11</t>
  </si>
  <si>
    <t>Componente 5 - 1.11</t>
  </si>
  <si>
    <t>Componente 5 - 2.3</t>
  </si>
  <si>
    <t>Componente 6 - 2.1</t>
  </si>
  <si>
    <t>Componente 6 - 2.2</t>
  </si>
  <si>
    <t>Componente 6 - 4.4</t>
  </si>
  <si>
    <t>Componente 6 - 2.3</t>
  </si>
  <si>
    <t>Componente 6 - 2.4</t>
  </si>
  <si>
    <t>Generar espacios de retroalimentación que permitan
recolectar ideas que ayuden a mejorar la implementación del Código de Integridad.</t>
  </si>
  <si>
    <t>Nombre de la entidad</t>
  </si>
  <si>
    <t>Sector administrativo</t>
  </si>
  <si>
    <t>Departamento</t>
  </si>
  <si>
    <t>Municipio</t>
  </si>
  <si>
    <t xml:space="preserve">Orden </t>
  </si>
  <si>
    <t>Año vigencia</t>
  </si>
  <si>
    <t xml:space="preserve">No. </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</si>
  <si>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</si>
  <si>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</si>
  <si>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</si>
  <si>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</si>
  <si>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</si>
  <si>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</si>
  <si>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</si>
  <si>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</si>
  <si>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INICIO
dd/mm/aa</t>
  </si>
  <si>
    <t>FIN
dd/mm/aa</t>
  </si>
  <si>
    <t>Socializar a los actores internos y externos de la entidad, la nueva metodología de la Política de Administración del riesgo.</t>
  </si>
  <si>
    <t>Documentos actualizados / 2 documentos a actualizar</t>
  </si>
  <si>
    <t>Recurso tecnológico y humano</t>
  </si>
  <si>
    <t>Fecha inicial</t>
  </si>
  <si>
    <t>Fecha final</t>
  </si>
  <si>
    <t>Socializaciones realizadas / socializaciones programadas</t>
  </si>
  <si>
    <t>Socializar al equipo SIGID de la entidad, la nueva metodología de la Política de Administración del riesgo.</t>
  </si>
  <si>
    <t>1 socialización</t>
  </si>
  <si>
    <t>Actualizar los Mapas de Riesgos de Corrupción y Gestión de acuerdo la nueva metodología de administración del riesgo.</t>
  </si>
  <si>
    <t>Mapas de riesgos actualizados</t>
  </si>
  <si>
    <t># de mapas de riesgos actualizados / # de procesos de la entidad</t>
  </si>
  <si>
    <t>OAP - Equipo MIPG 
Áreas y procesos de la entidad</t>
  </si>
  <si>
    <t>Aprobación de mapas de riesgos por parte de los lideres de proceso, con previo visto bueno de la OAP</t>
  </si>
  <si>
    <t>Mapas de riesgos aprobados</t>
  </si>
  <si>
    <t># de mapas de riesgos aprobados / # de procesos de la entidad</t>
  </si>
  <si>
    <t>Realizar el análisis al informe de evaluación independiente elaborado por Oficina de Control Interno y ajustar los mapas de riesgos a los que haya lugar (1 seguimiento)</t>
  </si>
  <si>
    <t>Realizar el análisis al informe de evaluación independiente elaborado por Oficina de Control Interno y ajustar los mapas de riesgos a los que haya lugar (2 seguimiento)</t>
  </si>
  <si>
    <t>Informe y acta reunión</t>
  </si>
  <si>
    <t>Informe realizado</t>
  </si>
  <si>
    <t>Realizar el análisis del contexto interno y externo de la entidad</t>
  </si>
  <si>
    <t xml:space="preserve">Formulación PAAC 2022 </t>
  </si>
  <si>
    <t>PAAC 2022 formulado</t>
  </si>
  <si>
    <t>1 documento</t>
  </si>
  <si>
    <t>Divulgación del informe de evaluación del primer seguimiento de los mapas de riesgos de corrupción y gestión</t>
  </si>
  <si>
    <t>Divulgación del informe de evaluación del segundo seguimiento de los mapas de riesgos de corrupción y gestión</t>
  </si>
  <si>
    <t>Mapas de riesgos publicados en pagina web</t>
  </si>
  <si>
    <t>Informe de evaluación a mapas de riesgos publicados en pagina web</t>
  </si>
  <si>
    <t>Publicación del seguimiento realizado a los mapas de riesgos de corrupción y gestión (1 seguimiento)</t>
  </si>
  <si>
    <t>Publicación del seguimiento realizado a los mapas de riesgos de corrupción y gestión (2 seguimiento)</t>
  </si>
  <si>
    <t>Control Interno</t>
  </si>
  <si>
    <t>Informe de evaluación de mapa de riesgos</t>
  </si>
  <si>
    <t>Realizar el monitoreo a los mapas de riesgos de corrupción y de gestión y envio a la Oficina Asesora de Planeación (1 seguimiento)</t>
  </si>
  <si>
    <t>Seguimiento a Mapas de riesgos</t>
  </si>
  <si>
    <t>Áreas y procesos de la entidad</t>
  </si>
  <si>
    <t>Realizar el monitoreo a los mapas de riesgos de corrupción y de gestión y envio a la Oficina Asesora de Planeación (2 seguimiento)</t>
  </si>
  <si>
    <t>Realizar el monitoreo a los mapas de riesgos de corrupción y de gestión y envio a la Oficina Asesora de Planeación (3 seguimiento)</t>
  </si>
  <si>
    <t>4.6</t>
  </si>
  <si>
    <t>4.7</t>
  </si>
  <si>
    <t>4.8</t>
  </si>
  <si>
    <t>Presentación se resultados del 1 seguimiento de mapa de riesgos de corrupción y de gestión, al Comité Institucional de Gestión y Desempeño</t>
  </si>
  <si>
    <t>Presentación se resultados del 2 seguimiento de mapa de riesgos de corrupción y de gestión, al Comité Institucional de Gestión y Desempeño</t>
  </si>
  <si>
    <t>Acta de comité</t>
  </si>
  <si>
    <t>Presentaciones realizadas</t>
  </si>
  <si>
    <t>Tecnológicos y Humanos</t>
  </si>
  <si>
    <t>Informe evaluación independiente</t>
  </si>
  <si>
    <t>Realizar el informe de evaluación independiente al primer seguimiento de los mapas de riesgos de corrupción y gestión</t>
  </si>
  <si>
    <t>Realizar el informe de evaluación independiente al segundo seguimiento de los mapas de riesgos de corrupción y gestión</t>
  </si>
  <si>
    <t>gestionar</t>
  </si>
  <si>
    <t>1.13</t>
  </si>
  <si>
    <t>1.14</t>
  </si>
  <si>
    <t>2.5</t>
  </si>
  <si>
    <t>Comunicaciones - 
Atención a la ciudadania</t>
  </si>
  <si>
    <t>1.15</t>
  </si>
  <si>
    <t>1.16</t>
  </si>
  <si>
    <t>1.17</t>
  </si>
  <si>
    <t>1.18</t>
  </si>
  <si>
    <t>Manual y formatos para la Administración del riesgo actualizados y aprobados,</t>
  </si>
  <si>
    <t>Mapas de riesgos formulados</t>
  </si>
  <si>
    <t># de mapas de riesgos formulados / # de OPAS de la entidad</t>
  </si>
  <si>
    <t>OAP - Equipo MIPG 
Atención a la Ciudadanía - Subdirección de Métodos</t>
  </si>
  <si>
    <t>Propiciar y gestionar la conformación de comunidades de aprovechamientos de datos abiertos a través de sus funcionarios y grupos de interés</t>
  </si>
  <si>
    <t>Revisar y formular los mapas de riesgos de las OPAS de la entidad.</t>
  </si>
  <si>
    <t>Divulgaar la formulación de los mapas de riesgos de corrupción y de gestión</t>
  </si>
  <si>
    <t>Realizar el analisis de las Redes Sociales, página web y otros canales habilitados por el Instituto para establecer la cantidad y perfilamiento de seguidores</t>
  </si>
  <si>
    <t>Revisar, elaborar y publicar la Estrategia Integral de Rendición de Cuentas para la vigencia 2021, teniendo en cuenta el numeral 3.2 de la directiva 005, los lineamientos establecidos en el Protocolo de Rendición de Cuentas elaborado por la Sec General de la Alcaldía Mayor, las recomendaciones de la Veeduría Distrital y el MURC del DAFP</t>
  </si>
  <si>
    <r>
      <t>Realizar la publicación  de las convocatorias a los grupos de interes de la fech</t>
    </r>
    <r>
      <rPr>
        <sz val="10"/>
        <rFont val="Times New Roman"/>
        <family val="1"/>
      </rPr>
      <t>a, hora, orden del día y canal de reunión del Comité Directivo</t>
    </r>
  </si>
  <si>
    <t>Implementar acciones de dialogo (foros virtuales, talleres de sesiblización) que permitan la participación de diversos representantes de los grupos de valor.</t>
  </si>
  <si>
    <t>Actualización de lineamientos para la elaboración del Plan Anticorrupción y Atención al ciudadano PAAC</t>
  </si>
  <si>
    <t>Realizar anualmente en puntos de atención a la ciudadanía, mantenimiento y/o mejora de la infraestructura física.</t>
  </si>
  <si>
    <t>Realizar analisis que permita determinar aspectos de mejora para la gestion de la comunicacion interna y externa</t>
  </si>
  <si>
    <t xml:space="preserve">Realizar la actualización del esquema de publicación y promoción de la información a traves de un proceso participativo que incluya a la ciudadanía </t>
  </si>
  <si>
    <t>Actualizar la encuesta de satifacción del ciudadano sobre el Link de transparencia y acceso a la información, incluyendo la autorización de uso de datos personales, en su sitio web oficial</t>
  </si>
  <si>
    <t>Realizar campañas internas para promover la actualización y difusión de los instrumentos de Ia Ley de Transparencia y del Derecho de Acceso a Ia lnformación Pública</t>
  </si>
  <si>
    <t>Atención a la ciudadania</t>
  </si>
  <si>
    <t xml:space="preserve">Subcomponente 3. Elaboración los Instrumentos de Gestión de la Información                                      </t>
  </si>
  <si>
    <r>
      <t xml:space="preserve">Registrar, publicar y/o actualizar los activos de información de los estudios, asesorías, consultorías, investigaciones, que se realicen de manera directa  o que sean contratados, a través de su inclusión en el </t>
    </r>
    <r>
      <rPr>
        <u/>
        <sz val="10"/>
        <rFont val="Times New Roman"/>
        <family val="1"/>
      </rPr>
      <t>Registro Distrital de Publicaciones Técnicas</t>
    </r>
    <r>
      <rPr>
        <sz val="10"/>
        <rFont val="Times New Roman"/>
        <family val="1"/>
      </rPr>
      <t xml:space="preserve"> y los conjuntos de datos abiertos sobre información estratégica en el marco de la misionalidad de la entidad </t>
    </r>
  </si>
  <si>
    <t>Elaborar videos en las lenguas de las étnias indigenas atendidas por el IDIPRON para socializar la misión y la visión de la Entidad</t>
  </si>
  <si>
    <t>Elaborar 4 informes de seguimiento y generacion de alertas frente al cumplimeinto de la ley de transparencia y aceso a la información y el cumplimiento de la publicación requerida en el link de transparencia</t>
  </si>
  <si>
    <t>Realizar la divulgación de los monitoreos y seguimientos realizados por la entidad</t>
  </si>
  <si>
    <t>1.19</t>
  </si>
  <si>
    <t>1.20</t>
  </si>
  <si>
    <t>1.21</t>
  </si>
  <si>
    <t xml:space="preserve">Realizar la publicación de las hojas de vida de los candidatos a empleos de libre nombramiento y remoción en la página del DASC </t>
  </si>
  <si>
    <t>1.22</t>
  </si>
  <si>
    <t>1.23</t>
  </si>
  <si>
    <t>Establecer las relaciones interinstitucionales con otras entidades que permita a la entidad atender a los diferentes grupos etnicos, culturales y con discapacidad.</t>
  </si>
  <si>
    <t>Capacitar a los funcionarios y/o contratistas sobre las instancias con las que cuentan los ciudadanos para recurrir en caso de no recicbir respuesta ante una petición y en temas que fortalezcan las competencias de los servidores para la atención al ciudadano.</t>
  </si>
  <si>
    <t>Realizar 4 piezas comunicacionales donde se de a concoer la responsabilidad de los servidores frente a los derechos de la ciudadania.</t>
  </si>
  <si>
    <t>Crear una infografía  para dar lineamientos a la ciudadanía para realizar denuncias por actos de corrupción.</t>
  </si>
  <si>
    <t>Realizar seguimiento a las peticiones ciudadanas que llegan a travez del aplicativo SDQS, con el fin de generar alertas para dar cumplimiento de los tiempos establecidos de la 1755 del 2014</t>
  </si>
  <si>
    <t>Implementación del compromiso de integridad y la no tolerancia con la corrupción, dentro de las obligaciones generales de los contratos de prestación de serviciós y apoyo a la gestión, y de bienes y servicios.</t>
  </si>
  <si>
    <t>Oficina Asesora Juridica - Subdirecciòn Administrativa y Financiera - Contabilidad</t>
  </si>
  <si>
    <t>Hacer seguimiento a que todas las personas naturales o juridicas que tenga un contrato de prestación de servicios con la entidad,  que informen al IDIPRON la relación de contratos de prestación de servicios suscritos con otras entidades estatales cualquiera sea su orden.</t>
  </si>
  <si>
    <t xml:space="preserve">Implementación de la cláusula de pago a los contratistas en un término no mayor a treinta (30) días luego de recibido el bien o servicio que determine la cláusula contractual. </t>
  </si>
  <si>
    <t>Comunicaciones - Equipo MIPG - Politicas publicas</t>
  </si>
  <si>
    <t>Comunicaciones - articipacion ciudadana</t>
  </si>
  <si>
    <t>OAP - Equipo MIPG - Comunicaciones</t>
  </si>
  <si>
    <t xml:space="preserve">Realizar encuestas para caracterizar la informacion que es necesaria para los grupos de interes </t>
  </si>
  <si>
    <t>Sistemas - Comunicaciones</t>
  </si>
  <si>
    <t>Comunicaciones - Equipo MIPG - Participación ciudadana</t>
  </si>
  <si>
    <t>Equipo MIPG- Politicas publicas - Comunicaciones</t>
  </si>
  <si>
    <t>Participacion ciudadana - SIMI - Metodos</t>
  </si>
  <si>
    <t>Realizar dos ejercicios de aprovechamiento de datos abiertos que contribuyan a mejorar productos o servicios, fortalecer Ia rendición de cuentas, mejorar la participación ciudadana y/o fomentar la innovación pública por parte de Ia entidad</t>
  </si>
  <si>
    <t>Área de Sistemas - Participacion Ciudadana</t>
  </si>
  <si>
    <t>Esquema de publicación actualizado</t>
  </si>
  <si>
    <t># de actualizaciónes programadas / # actualizaciones realizadas</t>
  </si>
  <si>
    <t>Tecnologíco 
Talento humano</t>
  </si>
  <si>
    <t>Informe de analisiticas de cada red social y pagina web</t>
  </si>
  <si>
    <t># de informes realizados / 4 informes programados</t>
  </si>
  <si>
    <t>Realizar 4 publicaciones de las convocatorias</t>
  </si>
  <si>
    <t># de publicaciones realizadas / 4 publicaciones programadas</t>
  </si>
  <si>
    <t>Realizar 4 trasmisiones de las sesiones de comité directivo</t>
  </si>
  <si>
    <t># de trasmisiones realizadas / 4 trasmiciones programadas</t>
  </si>
  <si>
    <r>
      <t>Publicar las principales decisiones y conclusiones de la reunión</t>
    </r>
    <r>
      <rPr>
        <sz val="10"/>
        <rFont val="Times New Roman"/>
        <family val="1"/>
      </rPr>
      <t xml:space="preserve"> del Comité Directivo en pagina web y redes sociales</t>
    </r>
  </si>
  <si>
    <t>Realizar 4 piezas cominicativas</t>
  </si>
  <si>
    <t># de piezas cominicativas realizadas / 4 piezas cominicativas programadas</t>
  </si>
  <si>
    <t>2 videos (misión y visión)</t>
  </si>
  <si>
    <t>Elaborar videos en indioma ingles y francés para socializar la misión y la visiórn del IDIPRON</t>
  </si>
  <si>
    <t># videos realizados / 2 videos programados</t>
  </si>
  <si>
    <t>Formular y oficializar indicadores claves de desempeño para medir el grado y calidad de las interacciones con los ciudadanos y ciudadanas</t>
  </si>
  <si>
    <t>Hoja de vida de indicadores</t>
  </si>
  <si>
    <t># de indicadores creados</t>
  </si>
  <si>
    <t>Tecnológico
Talento humano</t>
  </si>
  <si>
    <t>1 Campaña de comunicación</t>
  </si>
  <si>
    <t>Capaña realizada</t>
  </si>
  <si>
    <t>Calendario de actividades publicado</t>
  </si>
  <si>
    <t># de actividades programadas / # Actividades publiciadas</t>
  </si>
  <si>
    <t>Encuesta de uso de medios a nivel interno y externo</t>
  </si>
  <si>
    <t>Realizar encuesta (1 anual)</t>
  </si>
  <si>
    <t>Informe de resultados de encuesta</t>
  </si>
  <si>
    <t>Elaborar 4 informes; 3 trimestrales y 1 bimensual (octubre-noviembre) de los requerimientos presentados por la ciudadanía (PQRSD), al IDIPRON para facilitar la toma de decisiones y el desarrollo de iniciativas de mejora</t>
  </si>
  <si>
    <t>Informe trimestral de gestión del área de atencion a la ciudadanía.</t>
  </si>
  <si>
    <t>Cantidad de informes presentados / 4</t>
  </si>
  <si>
    <t>Información entregada por la Secretaria General de la Alcaldía Mayor de Bogotá
-Equipos de computo
-Talento humano</t>
  </si>
  <si>
    <t>Atención al ciudadanía</t>
  </si>
  <si>
    <t xml:space="preserve">Puntos de atención a la ciudadanía  con señalización y mejoras necesarias para la correcta atención a la ciudadanía. </t>
  </si>
  <si>
    <t>cantidad de puntos de atención a intervenir /5</t>
  </si>
  <si>
    <t xml:space="preserve">Recursos económicos
Talento humano 
</t>
  </si>
  <si>
    <t>Infraestructura
Salud Ocupacional
Atención a la Ciudadanía</t>
  </si>
  <si>
    <t xml:space="preserve">Relación interinstitucional con por lo menos 2  entidades correspondientes para atender diferentes grupos poblacionales </t>
  </si>
  <si>
    <t>Relaciones interinstitucionales realizadas /2</t>
  </si>
  <si>
    <t>Talento humano
Equipos de computo</t>
  </si>
  <si>
    <t>2 capacitaciones realizadas sobre instancias con las que cuentan los ciudadanos para recurrir en caso de no recicbir respuesta ante una petición y en temas que fortalezcan las competencias de los servidores para la atención al ciudadano.</t>
  </si>
  <si>
    <t xml:space="preserve"> capacitaciones realizadas sobre instancias con las que cuentan los ciudadanos para recurrir en caso de no recicbir respuesta ante una petición y en temas que fortalezcan las competencias de los servidores para la atención al ciudadano/2</t>
  </si>
  <si>
    <t>4 piezas comunicacionales</t>
  </si>
  <si>
    <t>cantidad de piezas comunicacionales /4</t>
  </si>
  <si>
    <t>1 infografia sobre lineamientos para realizar denuncias por actos de corrupción</t>
  </si>
  <si>
    <t xml:space="preserve">Infografia sobre lineamientos para realizar denuncias por actos de corrupción/1 </t>
  </si>
  <si>
    <t xml:space="preserve">Propiciar un dialogo de doble via en tiempo real con las comunidades en redes sociales del instituto a través de la atención del chat de facebook y whatsapp </t>
  </si>
  <si>
    <t>Atención de la ciudadanía a través de redes sociales y de whatsapp.</t>
  </si>
  <si>
    <t>Cantidad de atenciones realizadas por whatsapp y facebook en el mes / total de atenciones del mes.</t>
  </si>
  <si>
    <t>Talento humano
Equipos de computo
Acceso a internet y a redes sociales.</t>
  </si>
  <si>
    <t>Subcomponente 5. Relacionamiento con el ciudadano</t>
  </si>
  <si>
    <t>Colocar un ítem en el informe de gestión mensual del área de atención a la ciudadanía con el seguimiento a las peticiones ciudadanas</t>
  </si>
  <si>
    <t>Informes de gestión con el item en donde se encuentra el seguimiento a las respuestas /10</t>
  </si>
  <si>
    <t>Talento humano
Bases de datos de la Alcaldia Mayor de Bta. 
Internet</t>
  </si>
  <si>
    <t>Realizar seguimiento a los informes de solicitudes de acceso a la información, en donde contenga: el número de solicitudes recibidas, el número de solicitudes que fueron trasladadas a otra institución, el tiempo de respuesta a cada solicitud y el número de solicitudes en las que se negó el acceso a la información</t>
  </si>
  <si>
    <t xml:space="preserve">Colocar un ítem en el informe de gestion mensual del área de atencion a la ciudadanía con el seguimiento a las solictudes de información </t>
  </si>
  <si>
    <t>Informes de gestión con el item en donde se encuentra la información sobre la solicitud de acceso a la información/10</t>
  </si>
  <si>
    <t>Espació creado en el link de transparencia</t>
  </si>
  <si>
    <t>Comunidades conformadas</t>
  </si>
  <si>
    <t xml:space="preserve">Eercicios de parovechamiento realizados </t>
  </si>
  <si>
    <t># de ejercicios realizados / 2 ejercicios programados</t>
  </si>
  <si>
    <t>Sistemas - OAP</t>
  </si>
  <si>
    <t># comunicades conformadas / # comunidades a conformar</t>
  </si>
  <si>
    <t>31/12/2021</t>
  </si>
  <si>
    <t>Fecha
inicio</t>
  </si>
  <si>
    <t>Beneficio al ciudadano o entidad</t>
  </si>
  <si>
    <t>Mejora por implementar</t>
  </si>
  <si>
    <t>2021</t>
  </si>
  <si>
    <t>Incluir en los estudios previos de la entidad tanto de los contratos de prestación de serviciós y apoyo a la gestión como los contratos de bienes y servicios la clausula del compromiso de integridad y la no tolerancia con la corrupción, dentro de las obligaciones generales del contratista</t>
  </si>
  <si>
    <t>Plantilla de estudios previos ajustadas con la obligación general del contratista/una (1) platilla ajustada</t>
  </si>
  <si>
    <t>OAJ</t>
  </si>
  <si>
    <t>Incluir en los estudios previos de la entidad tanto de los contratos de prestación de serviciós y apoyo a la gestión como los contratos de bienes y servicios la clausula del pago a los contratistas en un termino no mayor a treinta (30) días luego de recibido el bien el bien o servicio que determine la cláusula contractual, siempre y cuando se cuente con el recibo a satisfacción por parte del supervisor o interventor y con el cumplimiento de todos los demás requisitos que correspondan a cargo del contratista., dentro de las obligaciones generales del contratista</t>
  </si>
  <si>
    <t>Plantilla de estudios previos ajustadas con la obligación general del idipron /una (1) platilla ajustada</t>
  </si>
  <si>
    <t>Tecnológicos
Talento humano</t>
  </si>
  <si>
    <t>Incorporar los productos de conocimiento publicados por el IDIPRON a partir del año 2020 en el Registro Distrital de Publicaciones Técnicas.
Incorporar los productos de conocimiento publicados por el IDIPRON antes del año 2020 en el Registro Distrital de Publicaciones Técnicas.
Actualizar la página web del IDIPRON con los productos de conocimiento elaborados a partir de 2020.</t>
  </si>
  <si>
    <t>(No. de productos de conocimiento publicados por el IDIPRON a partir del año 2020 inscritos en el Registro Distrital de Publicaciones Técnicas/No. de productos de conocimiento publicados por el IDIPRON a partir del año 2020)*100
(No. de productos de conocimiento publicados por el IDIPRON antes del año 2020 inscritos en el Registro Distrital de Publicaciones Técnicas/No. de productos de conocimiento publicados por el IDIPRON antes del año 2020)*100
(No. de productos de conocimiento elaborados en el IDIPRON a partir de 2020 publicados en la página web de la entidad/No. de productos de conocimiento elaborados en el IDIPRON a partir de 2020)*100</t>
  </si>
  <si>
    <t>Investigaciones - comunicaciones</t>
  </si>
  <si>
    <t>Registro de activos de información actualizado</t>
  </si>
  <si>
    <t>registro de activos de información actualizado / registro de activos de información revisado</t>
  </si>
  <si>
    <t>Profesional archivista
Puesto de Trabajo
Equipo de Computo</t>
  </si>
  <si>
    <t>Indice de información clasificada y reservada actualizado</t>
  </si>
  <si>
    <t>Indice de información clasificada y reservada actualizado / Indice de información clasificada y reservada revisado</t>
  </si>
  <si>
    <t>Socializar a traves de los procesos de inducción y reinducción los resultados obtenidos en el periodo anterior sobre la implementación del Código de Integridad.</t>
  </si>
  <si>
    <t>Sesiones de inducción y reinducción</t>
  </si>
  <si>
    <t># sesiones realizadas / # sesiones programadas</t>
  </si>
  <si>
    <t>Talento humano
Ejecución presupuestal</t>
  </si>
  <si>
    <t>Publicación de las hojas de vida de los candidaro en la pagina del DASC</t>
  </si>
  <si>
    <t># hojas de vida publicadas / # empleos de libre nombramiento y remoción (cambio o rotación)</t>
  </si>
  <si>
    <t>Implementar estrategias pedagógicas y comunicativas para reforzar el significado que tiene para los servidores la apropiación de los valores y principios propuestos en el Código de Integridad</t>
  </si>
  <si>
    <t>Capacitaciones y talleres realizados</t>
  </si>
  <si>
    <t># Capacitaciones y talleres realizados / # Capacitaciones y talleres programados</t>
  </si>
  <si>
    <t xml:space="preserve">Cronograma de actividades del Código de integridad </t>
  </si>
  <si>
    <t>Establecer  y socializar el  cronograma de ejecución de las actividades de implementación del Código de Integridad.</t>
  </si>
  <si>
    <t>1 cronograma de actividades socializado</t>
  </si>
  <si>
    <t>2.6</t>
  </si>
  <si>
    <t>Pieza comunicacional socializando el correo electronico de Desarrollo humano</t>
  </si>
  <si>
    <t xml:space="preserve">Habilitar el correo de desarrollo humano como canal virtual para  consultar,  discutir y retroalimentar con los servidores públicos sus recomendaciones u objeciones a la actividad que la entidad ejecutó para el desarrollo de su gestión. </t>
  </si>
  <si>
    <t>1 pieza comunicativa</t>
  </si>
  <si>
    <t>Hacer seguimiento al plan de mejoramiento de Apropiación del código y los valores de Integridad  por los parte de  los servidores y contratistas del IDIPRON</t>
  </si>
  <si>
    <t>2 seguimientos al plan de mejoramiento</t>
  </si>
  <si>
    <t># seguimientos realizados / 2 seguimientos programados</t>
  </si>
  <si>
    <t>Realizar seguimiento y evaluación al cronograma de actividades del Código de integridad</t>
  </si>
  <si>
    <t>Informe anual</t>
  </si>
  <si>
    <t>1 informe</t>
  </si>
  <si>
    <t>Publicar las resoluciones de actos administrativos de nombramientos ordinarios o encargos efectuados en empleos de naturaleza gerencial dentro de los 8 días hábiles en sus páginas web institucionales, en el botón de transparencia.</t>
  </si>
  <si>
    <t>Resoluciones publicadas en el link de transparencia - Númeral 3.9</t>
  </si>
  <si>
    <t># Resoluciones publicadas / # Resoluciones a publicar durante el año</t>
  </si>
  <si>
    <t>Realizar la publicación de los avances de la Entidad en el cumplimiento del Plan de Acción Institucional, de las Metas relacionadas con el Plan Distrital de Desarrollo, la ejecución presupuestal y  Tablero Gerencial de GP.</t>
  </si>
  <si>
    <t># publicaciones realizadas / 4 Publicaciones a realizar</t>
  </si>
  <si>
    <t>Solicitar reunión con la Secretaría General para la orientación frente a la inplementación de los lineamientos sobre Gobierno abierto</t>
  </si>
  <si>
    <t>Acta de reunión</t>
  </si>
  <si>
    <t>1 Reunión</t>
  </si>
  <si>
    <t>Realizar dos capacitaciones dirigidas a Funcionarios y Contratistas sobre la Ley 1712 de 2014 y el link de Transparencia del Instituto</t>
  </si>
  <si>
    <t>Campaña publicada en la plataforma</t>
  </si>
  <si>
    <t xml:space="preserve">1 campaña </t>
  </si>
  <si>
    <t>1 publicación</t>
  </si>
  <si>
    <t>Actas de reunión y listas de asistencia</t>
  </si>
  <si>
    <t># capacitaciones realizadas / 2 capacitaciones programadas</t>
  </si>
  <si>
    <t>Encuesta actualizada en pagina web</t>
  </si>
  <si>
    <t>Equipo MIPG - Gestion Documental - Sistemas - Comunicaciones</t>
  </si>
  <si>
    <t xml:space="preserve">4 campañas realizadas </t>
  </si>
  <si>
    <t># de campañas realizadas / 4 campañas programadas</t>
  </si>
  <si>
    <t>Solicitar reunión con la SDIS para la orientación frente a la inplementación de los lineamientos relacionados sobre la elaboración de normatividad mediante la participación de grupos de valor</t>
  </si>
  <si>
    <t>Publicación de monitoreos y seguimientos</t>
  </si>
  <si>
    <t>4 informes</t>
  </si>
  <si>
    <t># informes realizados / 4 informes programados</t>
  </si>
  <si>
    <t>1 campaña realizada</t>
  </si>
  <si>
    <t>Realizar una campaña para socializar los canales y la forma para interpones una PQRD en el instituto.</t>
  </si>
  <si>
    <t>Documento actualizado</t>
  </si>
  <si>
    <t>Estrategia publicada</t>
  </si>
  <si>
    <t># informes presentados / 2 informes programados</t>
  </si>
  <si>
    <t>Realizar la evaluación y publicación de la implementación de la Estrategia Integral de Rendición de Cuentas 2020</t>
  </si>
  <si>
    <t>Informe de la Estrategia Integral de Rendición de Cuentas 2020</t>
  </si>
  <si>
    <t>Actualizar, publicar y socializar el código de integridad</t>
  </si>
  <si>
    <t>Realizar un instrumento didactico de orientación al usuario sobre temas asociados a conflicto de intereses</t>
  </si>
  <si>
    <t>1 instrumento didactico</t>
  </si>
  <si>
    <t>Instrumento didactico publicado en el link de transparecia</t>
  </si>
  <si>
    <t>Talento humano - OAJ - Control interno disciplinario - Comunicaciones</t>
  </si>
  <si>
    <t>Socialización a servidores públicos sobre conflicto de interes</t>
  </si>
  <si>
    <t>Realizar mesas de trabajo con Control Interno para revisar los cargos y objetos contractuables para la declaración de rentas y conflictos de intereses.</t>
  </si>
  <si>
    <t>Talento Humano - OAJ - Comunicaciones</t>
  </si>
  <si>
    <t>Listas de asistencia
Piezas comunicativa  (tips)</t>
  </si>
  <si>
    <t>1 Capacitación (servidores publicos)
# piezas realizadas / 2 piezas comunicativas programdas(Contratistas)</t>
  </si>
  <si>
    <t>Talento humano - OAJ - Control Interno</t>
  </si>
  <si>
    <t>Acta de reunión y lista de asistencia</t>
  </si>
  <si>
    <t># de personas con diligenciamento de las herramientas de declaración de conflicto de intereses/ # de personas identificadas para efectuar la declaración</t>
  </si>
  <si>
    <t xml:space="preserve">Talento Humano - OAJ </t>
  </si>
  <si>
    <t>Oficina Asesora Jurídica - Contabilidad</t>
  </si>
  <si>
    <t>Matriz de contratistas actualizadas</t>
  </si>
  <si>
    <t>1 docuemnto actualizada</t>
  </si>
  <si>
    <t>1.9</t>
  </si>
  <si>
    <t>Subcomponente 2 Fortalecimiento de los Canales de Atención</t>
  </si>
  <si>
    <t>Presentar y publicar informes a la Dirección General sobre los ejercicios de Rendición de Cuentas que se desarrollen en el año.</t>
  </si>
  <si>
    <t>2 informes y 2 piezas comunicativas</t>
  </si>
  <si>
    <t xml:space="preserve">2 Audiencias Públicas Participativas de Rendición de Cuentas.  </t>
  </si>
  <si>
    <t xml:space="preserve"> No. Audiencias Públicas Participativas de Rendición de Cuentas realizadas / 2 Audiencias Públicas Participativas de Rendición de Cuentas programadas</t>
  </si>
  <si>
    <t>2 Documentos de recopilación de información suministrada de los formatos de "Encuesta de Evaluación de la Audiencia Pública de Rendición de Cuentas", "Formato de preguntas" y "Sistematización de información"</t>
  </si>
  <si>
    <t xml:space="preserve"># documentos recopilados a preguntas, inquietudes y sugerencias de los asistentes a las Audiencias Públicas de Rendición de Cuentas / 2 documentos publicados de respuesta a preguntas, inquietudes y sugerencias de los asistentes a las Audiencias Públicas de Rendición de Cuentas  </t>
  </si>
  <si>
    <t>2 documentos y 2 pieza comunicativas y correos electronicos</t>
  </si>
  <si>
    <t># documentos divulgados / 2 documentos a socializar
# correos electronicos enviados / # correos electronicos a enviar</t>
  </si>
  <si>
    <t xml:space="preserve">  3 foros virtuales y/o talleres de sesibilización</t>
  </si>
  <si>
    <t># de foros y/o talleres realiizados / 3 foros y/o talleres programados</t>
  </si>
  <si>
    <t>Documento de Informe de resultados de la Estrategia Integral de Rendición de Cuentas</t>
  </si>
  <si>
    <t>Actualizar y publicar en el link de transparencia de la página web del Instituto información relacionada con la caracterización de grupos valor atendidos en el Instituto</t>
  </si>
  <si>
    <t>OAJ - Participacion ciudadana - Comunicaciones</t>
  </si>
  <si>
    <t>1.12</t>
  </si>
  <si>
    <t>Cumplimiento de los avances presentados</t>
  </si>
  <si>
    <t>Definición de las consultas ciudadanas de acuerdo con la votación obtenida.</t>
  </si>
  <si>
    <t>Consulta ciudadana a través de formulario web</t>
  </si>
  <si>
    <t>Participación ciudadana
Comunicaciones</t>
  </si>
  <si>
    <t>Realizar 4 actividades de gerenciamiento en el territorio implementando los lineamientos establecidos por las Secretarías General y de Gobierno</t>
  </si>
  <si>
    <t>4 Actividades de gerenciamiento</t>
  </si>
  <si>
    <t># actividades realizadas / 4 actividades programadas</t>
  </si>
  <si>
    <t>Solicitar una reunión con Secretaría General para la publicación de la campaña en la plataforma Bogotá abierta.</t>
  </si>
  <si>
    <t>Agendas publicadas en pagina web</t>
  </si>
  <si>
    <t># de agendas publicadas / # de agendas a publicar</t>
  </si>
  <si>
    <t>OAP - Equipo MIPG - STAF</t>
  </si>
  <si>
    <t># publicaciones del ingreso de visitantes realizadas</t>
  </si>
  <si>
    <t xml:space="preserve">* Publicar registro de ingreso de los visitantes y de los participantes </t>
  </si>
  <si>
    <t>Implementación de la Apertura de agendas -Fase 2 : Control de agendas de los registros de ingreso</t>
  </si>
  <si>
    <t>Implementación de la Apertura de agendas - Fase 1 : Publicación de agendas para consultas libre</t>
  </si>
  <si>
    <t># publicaciones realizadas / 2 Publicaciones a realizar</t>
  </si>
  <si>
    <t>Actualizar y publicar la caracterización de grupos de valor</t>
  </si>
  <si>
    <t># mesas de trabajo realizadas / # de mesas de trabajo programadas</t>
  </si>
  <si>
    <t>Ajustar y aprobar la metodología la Política de riesgos de acuerdo con los lineamientos de la versión 05 de la  Guia para la administración del riesgo y el diseño de controles en entidades públicas</t>
  </si>
  <si>
    <t>Actas de reunión de mesas de trabajo</t>
  </si>
  <si>
    <t>Seguimiento a los Mapas de riesgo de corrupción y de gestión (1 seguiimiento)</t>
  </si>
  <si>
    <t>Seguimiento a los Mapas de riesgo de corrupción y de gestión (2 seguimiento)</t>
  </si>
  <si>
    <t>Seguimiento a los Mapas de riesgo de corrupción y de gestión (3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</si>
</sst>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b/>
      <sz val="10"/>
      <color theme="1"/>
      <name val="Calibri"/>
      <family val="2"/>
      <scheme val="minor"/>
    </font>
    <font>
      <sz val="11"/>
      <color rgb="FFFF0000"/>
      <name val="Calibri"/>
      <family val="2"/>
      <scheme val="minor"/>
    </font>
    <font>
      <sz val="11"/>
      <color rgb="FF000000"/>
      <name val="Calibri"/>
      <family val="2"/>
      <scheme val="minor"/>
    </font>
    <font>
      <sz val="11"/>
      <color theme="1"/>
      <name val="Calibri"/>
      <family val="2"/>
    </font>
    <font>
      <sz val="10"/>
      <name val="Times New Roman"/>
      <family val="1"/>
    </font>
    <font>
      <sz val="9"/>
      <color theme="1"/>
      <name val="Times New Roman"/>
      <family val="1"/>
    </font>
    <font>
      <sz val="9"/>
      <color indexed="81"/>
      <name val="Tahoma"/>
      <family val="2"/>
    </font>
    <font>
      <b/>
      <sz val="9"/>
      <color indexed="81"/>
      <name val="Tahoma"/>
      <family val="2"/>
    </font>
    <font>
      <u/>
      <sz val="10"/>
      <name val="Times New Roman"/>
      <family val="1"/>
    </font>
    <font>
      <sz val="10"/>
      <name val="Arial"/>
      <family val="2"/>
    </font>
    <font>
      <sz val="10"/>
      <color indexed="8"/>
      <name val="SansSerif"/>
    </font>
    <font>
      <b/>
      <sz val="10"/>
      <color indexed="8"/>
      <name val="SansSerif"/>
    </font>
    <font>
      <b/>
      <sz val="12"/>
      <color indexed="59"/>
      <name val="SansSerif"/>
    </font>
    <font>
      <b/>
      <sz val="12"/>
      <color indexed="8"/>
      <name val="SansSerif"/>
    </font>
    <font>
      <b/>
      <sz val="10"/>
      <name val="Times New Roman"/>
      <family val="1"/>
    </font>
    <font>
      <sz val="12"/>
      <name val="Times New Roman"/>
      <family val="1"/>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9"/>
        <bgColor indexed="64"/>
      </patternFill>
    </fill>
  </fills>
  <borders count="6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top/>
      <bottom style="medium">
        <color rgb="FF000000"/>
      </bottom>
      <diagonal/>
    </border>
    <border>
      <left/>
      <right style="medium">
        <color rgb="FF000000"/>
      </right>
      <top/>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top style="medium">
        <color rgb="FF000000"/>
      </top>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right/>
      <top style="medium">
        <color rgb="FF000000"/>
      </top>
      <bottom/>
      <diagonal/>
    </border>
    <border>
      <left style="medium">
        <color rgb="FF000000"/>
      </left>
      <right style="medium">
        <color rgb="FF000000"/>
      </right>
      <top style="medium">
        <color rgb="FF000000"/>
      </top>
      <bottom style="thin">
        <color indexed="64"/>
      </bottom>
      <diagonal/>
    </border>
    <border>
      <left/>
      <right style="medium">
        <color rgb="FF000000"/>
      </right>
      <top style="medium">
        <color rgb="FF000000"/>
      </top>
      <bottom/>
      <diagonal/>
    </border>
  </borders>
  <cellStyleXfs count="4">
    <xf numFmtId="0" fontId="0" fillId="0" borderId="0"/>
    <xf numFmtId="0" fontId="14" fillId="0" borderId="0"/>
    <xf numFmtId="0" fontId="14" fillId="0" borderId="0" applyNumberFormat="0" applyFont="0" applyFill="0" applyBorder="0" applyAlignment="0" applyProtection="0"/>
    <xf numFmtId="0" fontId="24" fillId="0" borderId="0"/>
  </cellStyleXfs>
  <cellXfs count="301">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14" fontId="3" fillId="2" borderId="9" xfId="0" applyNumberFormat="1" applyFont="1" applyFill="1" applyBorder="1" applyAlignment="1">
      <alignment horizontal="center" vertical="center"/>
    </xf>
    <xf numFmtId="0" fontId="7" fillId="2" borderId="8"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7" xfId="0" applyNumberFormat="1" applyFont="1" applyFill="1" applyBorder="1" applyAlignment="1">
      <alignment horizontal="center" vertical="center"/>
    </xf>
    <xf numFmtId="0" fontId="7" fillId="2" borderId="12" xfId="0" applyFont="1" applyFill="1" applyBorder="1" applyAlignment="1">
      <alignment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5" xfId="0" applyFont="1" applyFill="1" applyBorder="1" applyAlignment="1">
      <alignment vertical="center" wrapText="1"/>
    </xf>
    <xf numFmtId="0" fontId="7" fillId="2" borderId="30" xfId="0" applyFont="1" applyFill="1" applyBorder="1" applyAlignment="1">
      <alignment vertical="center" wrapText="1"/>
    </xf>
    <xf numFmtId="0" fontId="1" fillId="0" borderId="31" xfId="0" applyFont="1" applyBorder="1"/>
    <xf numFmtId="0" fontId="1" fillId="0" borderId="33" xfId="0" applyFont="1" applyBorder="1"/>
    <xf numFmtId="0" fontId="1" fillId="0" borderId="35" xfId="0" applyFont="1" applyBorder="1"/>
    <xf numFmtId="0" fontId="2" fillId="0" borderId="13" xfId="0" applyFont="1" applyBorder="1" applyAlignment="1">
      <alignment vertical="center"/>
    </xf>
    <xf numFmtId="0" fontId="3" fillId="2" borderId="6"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8" fillId="0" borderId="13" xfId="0" applyFont="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0" fillId="0" borderId="43" xfId="0" applyBorder="1" applyAlignment="1">
      <alignment vertical="top"/>
    </xf>
    <xf numFmtId="0" fontId="0" fillId="0" borderId="16" xfId="0" applyBorder="1" applyAlignment="1">
      <alignment vertical="top"/>
    </xf>
    <xf numFmtId="0" fontId="0" fillId="0" borderId="18" xfId="0" applyBorder="1" applyAlignment="1">
      <alignment vertical="top"/>
    </xf>
    <xf numFmtId="0" fontId="0" fillId="0" borderId="0" xfId="0"/>
    <xf numFmtId="0" fontId="0" fillId="0" borderId="8" xfId="0" applyBorder="1" applyAlignment="1">
      <alignment horizontal="left" vertical="top"/>
    </xf>
    <xf numFmtId="0" fontId="0" fillId="0" borderId="8" xfId="0" applyBorder="1" applyAlignment="1">
      <alignment horizontal="left"/>
    </xf>
    <xf numFmtId="0" fontId="0" fillId="0" borderId="15" xfId="0" applyBorder="1" applyAlignment="1">
      <alignment horizontal="left"/>
    </xf>
    <xf numFmtId="0" fontId="3" fillId="2" borderId="49" xfId="0" applyFont="1" applyFill="1" applyBorder="1" applyAlignment="1">
      <alignment horizontal="center" vertical="center"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8" xfId="0" applyFill="1" applyBorder="1" applyAlignment="1">
      <alignment horizontal="left" vertical="center" wrapText="1"/>
    </xf>
    <xf numFmtId="0" fontId="16" fillId="0" borderId="8" xfId="0" applyFont="1" applyFill="1" applyBorder="1"/>
    <xf numFmtId="0" fontId="18" fillId="0" borderId="8"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0" fillId="0" borderId="8" xfId="0" applyFill="1" applyBorder="1"/>
    <xf numFmtId="0" fontId="0" fillId="0" borderId="8" xfId="0" applyFill="1" applyBorder="1" applyAlignment="1">
      <alignment wrapText="1"/>
    </xf>
    <xf numFmtId="0" fontId="0" fillId="0" borderId="8" xfId="0" applyFill="1" applyBorder="1" applyAlignment="1">
      <alignment horizontal="center" vertical="center" wrapText="1"/>
    </xf>
    <xf numFmtId="0" fontId="0" fillId="0" borderId="8" xfId="0" applyFill="1" applyBorder="1" applyAlignment="1">
      <alignment vertical="center" wrapText="1"/>
    </xf>
    <xf numFmtId="0" fontId="3" fillId="2" borderId="50" xfId="0" applyFont="1" applyFill="1" applyBorder="1" applyAlignment="1">
      <alignment horizontal="left" vertical="center" wrapText="1"/>
    </xf>
    <xf numFmtId="0" fontId="0" fillId="0" borderId="0" xfId="0" applyAlignment="1">
      <alignment vertical="center"/>
    </xf>
    <xf numFmtId="0" fontId="3"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0" fillId="0" borderId="0" xfId="0" applyFill="1" applyAlignment="1">
      <alignment horizontal="center" vertical="center" wrapText="1"/>
    </xf>
    <xf numFmtId="0" fontId="7" fillId="2" borderId="54" xfId="0" applyFont="1" applyFill="1" applyBorder="1" applyAlignment="1">
      <alignment vertical="center" wrapText="1"/>
    </xf>
    <xf numFmtId="0" fontId="7" fillId="2" borderId="55" xfId="0" applyFont="1" applyFill="1" applyBorder="1" applyAlignment="1">
      <alignment vertical="center" wrapText="1"/>
    </xf>
    <xf numFmtId="0" fontId="7" fillId="2" borderId="56" xfId="0" applyFont="1" applyFill="1" applyBorder="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0" borderId="0" xfId="0" applyAlignment="1">
      <alignment horizontal="center" vertical="center" wrapText="1"/>
    </xf>
    <xf numFmtId="0" fontId="3" fillId="0" borderId="0" xfId="0" applyFont="1"/>
    <xf numFmtId="0" fontId="0" fillId="0" borderId="57" xfId="0" applyBorder="1" applyAlignment="1">
      <alignment horizontal="center" vertical="center" wrapText="1"/>
    </xf>
    <xf numFmtId="0" fontId="3" fillId="0" borderId="5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0" xfId="0" applyFont="1" applyFill="1" applyAlignment="1">
      <alignment vertical="center" wrapText="1"/>
    </xf>
    <xf numFmtId="0" fontId="0" fillId="0" borderId="8" xfId="0" applyFill="1" applyBorder="1" applyAlignment="1">
      <alignment vertical="center"/>
    </xf>
    <xf numFmtId="0" fontId="5" fillId="0" borderId="0" xfId="0" applyFont="1"/>
    <xf numFmtId="0" fontId="20" fillId="0" borderId="0" xfId="0" applyFont="1" applyAlignment="1">
      <alignment horizontal="center" vertical="center"/>
    </xf>
    <xf numFmtId="0" fontId="2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6" fillId="0" borderId="8" xfId="0" applyFont="1" applyBorder="1" applyAlignment="1">
      <alignment horizontal="center" vertical="center" wrapText="1"/>
    </xf>
    <xf numFmtId="0" fontId="3" fillId="2" borderId="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13" xfId="0" applyFon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41" xfId="0" applyNumberFormat="1" applyFont="1" applyFill="1" applyBorder="1" applyAlignment="1">
      <alignment horizontal="center" vertical="center" wrapText="1"/>
    </xf>
    <xf numFmtId="0" fontId="3" fillId="0" borderId="0" xfId="0" applyFont="1" applyAlignment="1">
      <alignment vertical="center" wrapText="1"/>
    </xf>
    <xf numFmtId="0" fontId="3" fillId="2" borderId="58" xfId="0" applyFont="1" applyFill="1" applyBorder="1" applyAlignment="1">
      <alignment horizontal="left" vertical="center" wrapText="1"/>
    </xf>
    <xf numFmtId="0" fontId="3" fillId="2" borderId="6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 fillId="2" borderId="0" xfId="0" applyFont="1" applyFill="1"/>
    <xf numFmtId="14" fontId="3" fillId="0" borderId="13"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9" fillId="2" borderId="13" xfId="0" applyFont="1" applyFill="1" applyBorder="1" applyAlignment="1">
      <alignment horizontal="left" vertical="center" wrapText="1"/>
    </xf>
    <xf numFmtId="0" fontId="19" fillId="2" borderId="3"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1" fillId="0" borderId="0" xfId="0" applyFont="1" applyAlignment="1">
      <alignment vertical="center" wrapText="1"/>
    </xf>
    <xf numFmtId="14" fontId="3" fillId="2" borderId="67" xfId="0" applyNumberFormat="1" applyFont="1" applyFill="1" applyBorder="1" applyAlignment="1">
      <alignment horizontal="center" vertical="center" wrapText="1"/>
    </xf>
    <xf numFmtId="0" fontId="1" fillId="0" borderId="0" xfId="0" applyFont="1" applyAlignment="1">
      <alignment horizontal="center" vertical="center" wrapText="1"/>
    </xf>
    <xf numFmtId="0" fontId="5" fillId="2"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4" fillId="0" borderId="0" xfId="3"/>
    <xf numFmtId="0" fontId="25" fillId="5" borderId="52" xfId="3" applyFont="1" applyFill="1" applyBorder="1" applyAlignment="1" applyProtection="1">
      <alignment horizontal="left" vertical="center" wrapText="1"/>
    </xf>
    <xf numFmtId="0" fontId="25" fillId="5" borderId="52" xfId="3" applyFont="1" applyFill="1" applyBorder="1" applyAlignment="1" applyProtection="1">
      <alignment horizontal="center" vertical="center" wrapText="1"/>
    </xf>
    <xf numFmtId="0" fontId="26" fillId="5" borderId="52" xfId="3" applyFont="1" applyFill="1" applyBorder="1" applyAlignment="1" applyProtection="1">
      <alignment horizontal="center" vertical="center" wrapText="1"/>
    </xf>
    <xf numFmtId="0" fontId="25" fillId="5" borderId="0" xfId="3" applyFont="1" applyFill="1" applyBorder="1" applyAlignment="1" applyProtection="1">
      <alignment horizontal="left" vertical="top" wrapText="1"/>
    </xf>
    <xf numFmtId="0" fontId="8" fillId="0" borderId="13" xfId="0" applyFont="1" applyBorder="1" applyAlignment="1">
      <alignment horizontal="center" vertical="center" wrapText="1"/>
    </xf>
    <xf numFmtId="0" fontId="24" fillId="0" borderId="13" xfId="3" applyBorder="1"/>
    <xf numFmtId="0" fontId="25" fillId="5" borderId="51" xfId="3" applyFont="1" applyFill="1" applyBorder="1" applyAlignment="1" applyProtection="1">
      <alignment horizontal="left" vertical="center" wrapText="1"/>
    </xf>
    <xf numFmtId="14" fontId="3" fillId="0" borderId="7"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xf>
    <xf numFmtId="0" fontId="30" fillId="2" borderId="30" xfId="0" applyFont="1" applyFill="1" applyBorder="1" applyAlignment="1">
      <alignment vertical="center" wrapText="1"/>
    </xf>
    <xf numFmtId="0" fontId="30" fillId="2" borderId="12" xfId="0" applyFont="1" applyFill="1" applyBorder="1" applyAlignment="1">
      <alignment vertical="center" wrapText="1"/>
    </xf>
    <xf numFmtId="0" fontId="30" fillId="2" borderId="17" xfId="0" applyFont="1" applyFill="1" applyBorder="1" applyAlignment="1">
      <alignment vertical="center" wrapText="1"/>
    </xf>
    <xf numFmtId="0" fontId="30" fillId="2" borderId="14" xfId="0" applyFont="1" applyFill="1" applyBorder="1" applyAlignment="1">
      <alignment vertical="center" wrapText="1"/>
    </xf>
    <xf numFmtId="0" fontId="31" fillId="0" borderId="0" xfId="0" applyFont="1"/>
    <xf numFmtId="0" fontId="3" fillId="0" borderId="1" xfId="0" applyFont="1" applyFill="1" applyBorder="1" applyAlignment="1">
      <alignment horizontal="left" vertical="center" wrapText="1"/>
    </xf>
    <xf numFmtId="14" fontId="3" fillId="0" borderId="58" xfId="0" applyNumberFormat="1" applyFont="1" applyFill="1" applyBorder="1" applyAlignment="1">
      <alignment horizontal="center" vertical="center" wrapText="1"/>
    </xf>
    <xf numFmtId="14" fontId="19" fillId="0" borderId="7" xfId="0" applyNumberFormat="1" applyFont="1" applyFill="1" applyBorder="1" applyAlignment="1">
      <alignment horizontal="center" vertical="center" wrapText="1"/>
    </xf>
    <xf numFmtId="14" fontId="19" fillId="0" borderId="7" xfId="0" applyNumberFormat="1" applyFont="1" applyFill="1" applyBorder="1" applyAlignment="1">
      <alignment horizontal="center" vertical="center"/>
    </xf>
    <xf numFmtId="0" fontId="3" fillId="0" borderId="61" xfId="0" applyFont="1" applyFill="1" applyBorder="1" applyAlignment="1">
      <alignment horizontal="center" vertical="center" wrapText="1"/>
    </xf>
    <xf numFmtId="14" fontId="3" fillId="0" borderId="13" xfId="0" applyNumberFormat="1" applyFont="1" applyFill="1" applyBorder="1" applyAlignment="1">
      <alignment horizontal="center" vertical="center"/>
    </xf>
    <xf numFmtId="0" fontId="19" fillId="0" borderId="7" xfId="0" applyFont="1" applyFill="1" applyBorder="1" applyAlignment="1">
      <alignment horizontal="left" vertical="center" wrapText="1"/>
    </xf>
    <xf numFmtId="0" fontId="7" fillId="0" borderId="30" xfId="0" applyFont="1" applyFill="1" applyBorder="1" applyAlignment="1">
      <alignment vertical="center" wrapText="1"/>
    </xf>
    <xf numFmtId="0" fontId="7" fillId="0" borderId="12" xfId="0" applyFont="1" applyFill="1" applyBorder="1" applyAlignment="1">
      <alignment vertical="center" wrapText="1"/>
    </xf>
    <xf numFmtId="0" fontId="7" fillId="0" borderId="17" xfId="0" applyFont="1" applyFill="1" applyBorder="1" applyAlignment="1">
      <alignment vertical="center" wrapText="1"/>
    </xf>
    <xf numFmtId="0" fontId="7" fillId="0" borderId="14" xfId="0" applyFont="1" applyFill="1" applyBorder="1" applyAlignment="1">
      <alignment vertical="center" wrapText="1"/>
    </xf>
    <xf numFmtId="0" fontId="1" fillId="0" borderId="0" xfId="0" applyFont="1" applyFill="1"/>
    <xf numFmtId="0" fontId="19" fillId="0" borderId="1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14" fontId="3" fillId="0" borderId="41" xfId="0" applyNumberFormat="1" applyFont="1" applyFill="1" applyBorder="1" applyAlignment="1">
      <alignment horizontal="center" vertical="center" wrapText="1"/>
    </xf>
    <xf numFmtId="14" fontId="3" fillId="0" borderId="9"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1" xfId="0" applyFont="1" applyFill="1" applyBorder="1" applyAlignment="1">
      <alignment vertical="center" wrapText="1"/>
    </xf>
    <xf numFmtId="0" fontId="3" fillId="0" borderId="7"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49"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2" borderId="13" xfId="0" applyFont="1" applyFill="1" applyBorder="1" applyAlignment="1">
      <alignment vertical="center" wrapText="1"/>
    </xf>
    <xf numFmtId="0" fontId="5" fillId="0" borderId="9"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14" fontId="19" fillId="0" borderId="13" xfId="0" applyNumberFormat="1" applyFont="1" applyFill="1" applyBorder="1" applyAlignment="1">
      <alignment horizontal="center" vertical="center" wrapText="1"/>
    </xf>
    <xf numFmtId="0" fontId="19" fillId="0" borderId="13" xfId="0" applyFont="1" applyFill="1" applyBorder="1" applyAlignment="1">
      <alignment horizontal="left" vertical="center" wrapText="1"/>
    </xf>
    <xf numFmtId="14" fontId="3" fillId="0" borderId="0" xfId="0" applyNumberFormat="1" applyFont="1" applyFill="1" applyBorder="1" applyAlignment="1">
      <alignment horizontal="center" vertical="center" wrapText="1"/>
    </xf>
    <xf numFmtId="14" fontId="3" fillId="0" borderId="58" xfId="0" applyNumberFormat="1" applyFont="1" applyFill="1" applyBorder="1" applyAlignment="1">
      <alignment horizontal="center" vertical="center"/>
    </xf>
    <xf numFmtId="14" fontId="3" fillId="0" borderId="61" xfId="0" applyNumberFormat="1"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vertical="center" wrapText="1"/>
    </xf>
    <xf numFmtId="14" fontId="3" fillId="0" borderId="63"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63" xfId="0" applyFont="1" applyFill="1" applyBorder="1" applyAlignment="1">
      <alignment horizontal="center" vertical="center" wrapText="1"/>
    </xf>
    <xf numFmtId="14" fontId="3" fillId="0" borderId="41" xfId="0" applyNumberFormat="1" applyFont="1" applyFill="1" applyBorder="1" applyAlignment="1">
      <alignment horizontal="center" vertical="center"/>
    </xf>
    <xf numFmtId="0" fontId="3" fillId="0" borderId="49" xfId="0" applyFont="1" applyFill="1" applyBorder="1" applyAlignment="1">
      <alignment horizontal="left" vertical="center" wrapText="1"/>
    </xf>
    <xf numFmtId="0" fontId="3" fillId="0" borderId="59"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19" fillId="0" borderId="6" xfId="0" applyFont="1" applyFill="1" applyBorder="1" applyAlignment="1">
      <alignment horizontal="center" vertical="center" wrapText="1"/>
    </xf>
    <xf numFmtId="14" fontId="19" fillId="0" borderId="41" xfId="0" applyNumberFormat="1" applyFont="1" applyFill="1" applyBorder="1" applyAlignment="1">
      <alignment horizontal="center" vertical="center" wrapText="1"/>
    </xf>
    <xf numFmtId="14" fontId="19" fillId="0" borderId="9"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30" fillId="0" borderId="30" xfId="0" applyFont="1" applyFill="1" applyBorder="1" applyAlignment="1">
      <alignment vertical="center" wrapText="1"/>
    </xf>
    <xf numFmtId="0" fontId="30" fillId="0" borderId="12" xfId="0" applyFont="1" applyFill="1" applyBorder="1" applyAlignment="1">
      <alignment vertical="center" wrapText="1"/>
    </xf>
    <xf numFmtId="0" fontId="30" fillId="0" borderId="17" xfId="0" applyFont="1" applyFill="1" applyBorder="1" applyAlignment="1">
      <alignment vertical="center" wrapText="1"/>
    </xf>
    <xf numFmtId="0" fontId="30" fillId="0" borderId="14" xfId="0" applyFont="1" applyFill="1" applyBorder="1" applyAlignment="1">
      <alignment vertical="center" wrapText="1"/>
    </xf>
    <xf numFmtId="0" fontId="31" fillId="0" borderId="0" xfId="0" applyFont="1" applyFill="1"/>
    <xf numFmtId="0" fontId="3" fillId="0" borderId="0" xfId="0" applyFont="1" applyFill="1" applyAlignment="1">
      <alignment horizontal="left" vertical="center" wrapText="1"/>
    </xf>
    <xf numFmtId="0" fontId="3" fillId="0" borderId="5"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9" fontId="7" fillId="2" borderId="8" xfId="0" applyNumberFormat="1" applyFont="1" applyFill="1" applyBorder="1" applyAlignment="1">
      <alignment horizontal="center" vertical="center" wrapText="1"/>
    </xf>
    <xf numFmtId="0" fontId="1" fillId="0" borderId="0" xfId="0" applyFont="1" applyAlignment="1">
      <alignment horizontal="center" vertical="center"/>
    </xf>
    <xf numFmtId="0" fontId="11" fillId="0" borderId="0" xfId="0" applyFont="1" applyAlignment="1">
      <alignment horizontal="left"/>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3" borderId="62"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 fillId="0" borderId="25" xfId="0" applyFont="1" applyBorder="1" applyAlignment="1">
      <alignment horizontal="center"/>
    </xf>
    <xf numFmtId="0" fontId="1" fillId="0" borderId="26" xfId="0" applyFont="1" applyBorder="1" applyAlignment="1">
      <alignment horizontal="center"/>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4" fillId="3" borderId="64" xfId="0" applyFont="1" applyFill="1" applyBorder="1" applyAlignment="1">
      <alignment horizontal="center" vertical="center" wrapText="1"/>
    </xf>
    <xf numFmtId="0" fontId="4" fillId="3" borderId="7" xfId="0" applyFont="1" applyFill="1" applyBorder="1" applyAlignment="1">
      <alignment horizontal="center" vertical="center" wrapText="1"/>
    </xf>
    <xf numFmtId="14" fontId="7" fillId="0" borderId="21" xfId="0" applyNumberFormat="1"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49" fontId="7" fillId="0" borderId="21" xfId="0" applyNumberFormat="1" applyFont="1" applyBorder="1" applyAlignment="1">
      <alignment horizontal="center" vertical="center"/>
    </xf>
    <xf numFmtId="49" fontId="7" fillId="0" borderId="22" xfId="0" applyNumberFormat="1" applyFont="1" applyBorder="1" applyAlignment="1">
      <alignment horizontal="center" vertical="center"/>
    </xf>
    <xf numFmtId="0" fontId="2" fillId="0" borderId="3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60" xfId="0" applyFont="1" applyBorder="1" applyAlignment="1">
      <alignment horizontal="center"/>
    </xf>
    <xf numFmtId="0" fontId="20" fillId="0" borderId="8" xfId="0" applyFont="1" applyBorder="1" applyAlignment="1">
      <alignment horizontal="center" vertical="center" wrapText="1"/>
    </xf>
    <xf numFmtId="0" fontId="20" fillId="0" borderId="8" xfId="0" applyFont="1" applyBorder="1" applyAlignment="1">
      <alignment horizontal="center" vertical="center"/>
    </xf>
    <xf numFmtId="0" fontId="6" fillId="2" borderId="8" xfId="0" applyFont="1" applyFill="1" applyBorder="1" applyAlignment="1">
      <alignment horizontal="center" vertical="center" wrapText="1"/>
    </xf>
    <xf numFmtId="0" fontId="28" fillId="5" borderId="0" xfId="3" applyFont="1" applyFill="1" applyBorder="1" applyAlignment="1" applyProtection="1">
      <alignment horizontal="left" vertical="center" wrapText="1"/>
    </xf>
    <xf numFmtId="0" fontId="28" fillId="5" borderId="52" xfId="3" applyFont="1" applyFill="1" applyBorder="1" applyAlignment="1" applyProtection="1">
      <alignment horizontal="left" vertical="center" wrapText="1"/>
    </xf>
    <xf numFmtId="0" fontId="27" fillId="5" borderId="0" xfId="3" applyFont="1" applyFill="1" applyBorder="1" applyAlignment="1" applyProtection="1">
      <alignment horizontal="center" vertical="center" wrapText="1"/>
    </xf>
    <xf numFmtId="0" fontId="26" fillId="5" borderId="52" xfId="3" applyFont="1" applyFill="1" applyBorder="1" applyAlignment="1" applyProtection="1">
      <alignment horizontal="center" vertical="center" wrapText="1"/>
    </xf>
    <xf numFmtId="0" fontId="25" fillId="5" borderId="52" xfId="3" applyFont="1" applyFill="1" applyBorder="1" applyAlignment="1" applyProtection="1">
      <alignment horizontal="left" vertical="center" wrapText="1"/>
    </xf>
    <xf numFmtId="0" fontId="25" fillId="5" borderId="52" xfId="3" applyFont="1" applyFill="1" applyBorder="1" applyAlignment="1" applyProtection="1">
      <alignment horizontal="center" vertical="center" wrapText="1"/>
    </xf>
    <xf numFmtId="0" fontId="1" fillId="0" borderId="13" xfId="0" applyFont="1" applyBorder="1" applyAlignment="1">
      <alignment horizontal="center"/>
    </xf>
    <xf numFmtId="0" fontId="1" fillId="0" borderId="38" xfId="0" applyFont="1" applyBorder="1" applyAlignment="1">
      <alignment horizontal="center"/>
    </xf>
    <xf numFmtId="0" fontId="2" fillId="2" borderId="53"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Fill="1" applyBorder="1" applyAlignment="1">
      <alignment horizontal="left" vertical="center" wrapText="1"/>
    </xf>
    <xf numFmtId="0" fontId="0" fillId="0" borderId="0" xfId="0" applyAlignment="1">
      <alignment horizontal="center" vertical="center" wrapText="1"/>
    </xf>
    <xf numFmtId="0" fontId="0" fillId="0" borderId="57" xfId="0" applyBorder="1" applyAlignment="1">
      <alignment horizontal="center" vertical="center" wrapText="1"/>
    </xf>
    <xf numFmtId="0" fontId="0" fillId="0" borderId="8" xfId="0" applyFill="1" applyBorder="1" applyAlignment="1">
      <alignment horizontal="center" vertical="center"/>
    </xf>
    <xf numFmtId="0" fontId="0" fillId="0" borderId="8" xfId="0" applyBorder="1" applyAlignment="1">
      <alignment horizontal="left" vertical="top" wrapText="1"/>
    </xf>
    <xf numFmtId="0" fontId="0" fillId="0" borderId="1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2" fillId="0" borderId="8" xfId="0" applyFont="1" applyBorder="1" applyAlignment="1">
      <alignment horizontal="left" vertical="top" wrapText="1"/>
    </xf>
    <xf numFmtId="0" fontId="12" fillId="0" borderId="15" xfId="0" applyFont="1" applyBorder="1" applyAlignment="1">
      <alignment horizontal="left" vertical="top" wrapText="1"/>
    </xf>
    <xf numFmtId="0" fontId="0" fillId="0" borderId="8" xfId="0" applyBorder="1" applyAlignment="1">
      <alignment horizontal="left" vertical="top"/>
    </xf>
    <xf numFmtId="0" fontId="0" fillId="0" borderId="15" xfId="0" applyBorder="1" applyAlignment="1">
      <alignment horizontal="left" vertical="top"/>
    </xf>
    <xf numFmtId="0" fontId="0" fillId="0" borderId="44" xfId="0" applyBorder="1" applyAlignment="1">
      <alignment horizontal="left" vertical="top" wrapText="1"/>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0" fontId="1" fillId="0" borderId="21" xfId="0" applyFont="1" applyBorder="1" applyAlignment="1">
      <alignment horizontal="center"/>
    </xf>
    <xf numFmtId="0" fontId="1" fillId="0" borderId="22" xfId="0" applyFont="1" applyBorder="1" applyAlignment="1">
      <alignment horizontal="center"/>
    </xf>
    <xf numFmtId="0" fontId="1" fillId="0" borderId="42" xfId="0" applyFont="1" applyBorder="1" applyAlignment="1">
      <alignment horizontal="center" vertical="center" wrapText="1"/>
    </xf>
    <xf numFmtId="14" fontId="1" fillId="0" borderId="21" xfId="0" applyNumberFormat="1" applyFont="1" applyBorder="1" applyAlignment="1">
      <alignment horizontal="center"/>
    </xf>
    <xf numFmtId="0" fontId="1" fillId="0" borderId="42" xfId="0" applyFont="1" applyBorder="1" applyAlignment="1">
      <alignment horizontal="center"/>
    </xf>
    <xf numFmtId="0" fontId="1" fillId="0" borderId="21" xfId="0" applyFont="1" applyBorder="1" applyAlignment="1">
      <alignment horizontal="center" vertical="top" wrapText="1"/>
    </xf>
    <xf numFmtId="0" fontId="1" fillId="0" borderId="22" xfId="0" applyFont="1" applyBorder="1" applyAlignment="1">
      <alignment horizontal="center" vertical="top"/>
    </xf>
    <xf numFmtId="0" fontId="0" fillId="0" borderId="16" xfId="0" applyBorder="1" applyAlignment="1">
      <alignment horizontal="center" vertical="top"/>
    </xf>
  </cellXfs>
  <cellStyles count="4">
    <cellStyle name="Normal" xfId="0" builtinId="0"/>
    <cellStyle name="Normal 2" xfId="1"/>
    <cellStyle name="Normal 3"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209551</xdr:colOff>
      <xdr:row>10</xdr:row>
      <xdr:rowOff>1156964</xdr:rowOff>
    </xdr:from>
    <xdr:to>
      <xdr:col>8</xdr:col>
      <xdr:colOff>4838700</xdr:colOff>
      <xdr:row>10</xdr:row>
      <xdr:rowOff>3185961</xdr:rowOff>
    </xdr:to>
    <xdr:pic>
      <xdr:nvPicPr>
        <xdr:cNvPr id="5" name="Imagen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5176" y="8462639"/>
          <a:ext cx="4629149" cy="2028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495298</xdr:colOff>
      <xdr:row>10</xdr:row>
      <xdr:rowOff>3744687</xdr:rowOff>
    </xdr:from>
    <xdr:to>
      <xdr:col>8</xdr:col>
      <xdr:colOff>5321752</xdr:colOff>
      <xdr:row>11</xdr:row>
      <xdr:rowOff>591912</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0923" y="11050362"/>
          <a:ext cx="4826454"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5"/>
  <sheetViews>
    <sheetView tabSelected="1" view="pageBreakPreview" topLeftCell="D10" zoomScale="70" zoomScaleNormal="85" zoomScaleSheetLayoutView="70" workbookViewId="0">
      <selection activeCell="E22" sqref="E22"/>
    </sheetView>
  </sheetViews>
  <sheetFormatPr baseColWidth="10" defaultColWidth="11.453125" defaultRowHeight="14"/>
  <cols>
    <col min="1" max="1" width="34.453125" style="1" customWidth="1"/>
    <col min="2" max="2" width="7.54296875" style="1" customWidth="1"/>
    <col min="3" max="3" width="48.453125" style="1" customWidth="1"/>
    <col min="4" max="6" width="26" style="2" customWidth="1"/>
    <col min="7" max="7" width="29.1796875" style="1" customWidth="1"/>
    <col min="8" max="9" width="18.54296875" style="1" customWidth="1"/>
    <col min="10" max="10" width="30.7265625" style="1" customWidth="1"/>
    <col min="11" max="11" width="15.54296875" style="1" customWidth="1"/>
    <col min="12" max="12" width="23.54296875" style="1" customWidth="1"/>
    <col min="13" max="13" width="33" style="1" customWidth="1"/>
    <col min="14" max="16384" width="11.453125" style="1"/>
  </cols>
  <sheetData>
    <row r="1" spans="1:14">
      <c r="A1" s="20"/>
      <c r="B1" s="244" t="s">
        <v>18</v>
      </c>
      <c r="C1" s="245"/>
      <c r="D1" s="233" t="s">
        <v>19</v>
      </c>
      <c r="E1" s="234"/>
      <c r="F1" s="234"/>
      <c r="G1" s="234"/>
      <c r="H1" s="234"/>
      <c r="I1" s="234"/>
      <c r="J1" s="234"/>
      <c r="K1" s="235"/>
      <c r="L1" s="229" t="s">
        <v>24</v>
      </c>
      <c r="M1" s="228" t="s">
        <v>60</v>
      </c>
    </row>
    <row r="2" spans="1:14" ht="14.5" thickBot="1">
      <c r="A2" s="21"/>
      <c r="B2" s="246"/>
      <c r="C2" s="247"/>
      <c r="D2" s="236"/>
      <c r="E2" s="237"/>
      <c r="F2" s="237"/>
      <c r="G2" s="237"/>
      <c r="H2" s="237"/>
      <c r="I2" s="237"/>
      <c r="J2" s="237"/>
      <c r="K2" s="238"/>
      <c r="L2" s="230"/>
      <c r="M2" s="227"/>
    </row>
    <row r="3" spans="1:14">
      <c r="A3" s="21"/>
      <c r="B3" s="246"/>
      <c r="C3" s="247"/>
      <c r="D3" s="236"/>
      <c r="E3" s="237"/>
      <c r="F3" s="237"/>
      <c r="G3" s="237"/>
      <c r="H3" s="237"/>
      <c r="I3" s="237"/>
      <c r="J3" s="237"/>
      <c r="K3" s="238"/>
      <c r="L3" s="229" t="s">
        <v>23</v>
      </c>
      <c r="M3" s="231" t="s">
        <v>61</v>
      </c>
    </row>
    <row r="4" spans="1:14" ht="14.5" thickBot="1">
      <c r="A4" s="21"/>
      <c r="B4" s="248"/>
      <c r="C4" s="249"/>
      <c r="D4" s="239"/>
      <c r="E4" s="240"/>
      <c r="F4" s="240"/>
      <c r="G4" s="240"/>
      <c r="H4" s="240"/>
      <c r="I4" s="240"/>
      <c r="J4" s="240"/>
      <c r="K4" s="241"/>
      <c r="L4" s="230"/>
      <c r="M4" s="232"/>
    </row>
    <row r="5" spans="1:14">
      <c r="A5" s="21"/>
      <c r="B5" s="246" t="s">
        <v>20</v>
      </c>
      <c r="C5" s="247"/>
      <c r="D5" s="237" t="s">
        <v>34</v>
      </c>
      <c r="E5" s="237"/>
      <c r="F5" s="237"/>
      <c r="G5" s="237"/>
      <c r="H5" s="237"/>
      <c r="I5" s="237"/>
      <c r="J5" s="237"/>
      <c r="K5" s="237"/>
      <c r="L5" s="229" t="s">
        <v>36</v>
      </c>
      <c r="M5" s="228"/>
    </row>
    <row r="6" spans="1:14" ht="14.5" thickBot="1">
      <c r="A6" s="21"/>
      <c r="B6" s="246"/>
      <c r="C6" s="247"/>
      <c r="D6" s="237"/>
      <c r="E6" s="237"/>
      <c r="F6" s="237"/>
      <c r="G6" s="237"/>
      <c r="H6" s="237"/>
      <c r="I6" s="237"/>
      <c r="J6" s="237"/>
      <c r="K6" s="237"/>
      <c r="L6" s="230"/>
      <c r="M6" s="227"/>
    </row>
    <row r="7" spans="1:14">
      <c r="A7" s="21"/>
      <c r="B7" s="246"/>
      <c r="C7" s="247"/>
      <c r="D7" s="237"/>
      <c r="E7" s="237"/>
      <c r="F7" s="237"/>
      <c r="G7" s="237"/>
      <c r="H7" s="237"/>
      <c r="I7" s="237"/>
      <c r="J7" s="237"/>
      <c r="K7" s="237"/>
      <c r="L7" s="242" t="s">
        <v>22</v>
      </c>
      <c r="M7" s="226">
        <v>43347</v>
      </c>
    </row>
    <row r="8" spans="1:14" ht="14.5" thickBot="1">
      <c r="A8" s="22"/>
      <c r="B8" s="248"/>
      <c r="C8" s="249"/>
      <c r="D8" s="240"/>
      <c r="E8" s="240"/>
      <c r="F8" s="240"/>
      <c r="G8" s="240"/>
      <c r="H8" s="240"/>
      <c r="I8" s="240"/>
      <c r="J8" s="240"/>
      <c r="K8" s="240"/>
      <c r="L8" s="243"/>
      <c r="M8" s="227"/>
    </row>
    <row r="9" spans="1:14" ht="26.25" customHeight="1" thickBot="1">
      <c r="A9" s="23" t="s">
        <v>0</v>
      </c>
      <c r="B9" s="201" t="s">
        <v>71</v>
      </c>
      <c r="C9" s="202"/>
      <c r="D9" s="202"/>
      <c r="E9" s="202"/>
      <c r="F9" s="202"/>
      <c r="G9" s="202"/>
      <c r="H9" s="202"/>
      <c r="I9" s="202"/>
      <c r="J9" s="202"/>
      <c r="K9" s="202"/>
      <c r="L9" s="202"/>
      <c r="M9" s="202"/>
    </row>
    <row r="10" spans="1:14" ht="39" customHeight="1" thickBot="1">
      <c r="A10" s="209" t="s">
        <v>1</v>
      </c>
      <c r="B10" s="214"/>
      <c r="C10" s="209" t="s">
        <v>37</v>
      </c>
      <c r="D10" s="207" t="s">
        <v>2</v>
      </c>
      <c r="E10" s="207" t="s">
        <v>38</v>
      </c>
      <c r="F10" s="216" t="s">
        <v>44</v>
      </c>
      <c r="G10" s="209" t="s">
        <v>3</v>
      </c>
      <c r="H10" s="222" t="s">
        <v>371</v>
      </c>
      <c r="I10" s="207" t="s">
        <v>372</v>
      </c>
      <c r="J10" s="211" t="s">
        <v>46</v>
      </c>
      <c r="K10" s="212"/>
      <c r="L10" s="213"/>
      <c r="M10" s="199" t="s">
        <v>16</v>
      </c>
      <c r="N10" s="2"/>
    </row>
    <row r="11" spans="1:14" ht="34.5" customHeight="1" thickBot="1">
      <c r="A11" s="210"/>
      <c r="B11" s="215"/>
      <c r="C11" s="210"/>
      <c r="D11" s="208"/>
      <c r="E11" s="208"/>
      <c r="F11" s="217"/>
      <c r="G11" s="210"/>
      <c r="H11" s="223"/>
      <c r="I11" s="208"/>
      <c r="J11" s="26" t="s">
        <v>17</v>
      </c>
      <c r="K11" s="27" t="s">
        <v>40</v>
      </c>
      <c r="L11" s="28" t="s">
        <v>15</v>
      </c>
      <c r="M11" s="200"/>
    </row>
    <row r="12" spans="1:14" ht="73.5" customHeight="1" thickBot="1">
      <c r="A12" s="224" t="s">
        <v>62</v>
      </c>
      <c r="B12" s="3" t="s">
        <v>5</v>
      </c>
      <c r="C12" s="61" t="s">
        <v>654</v>
      </c>
      <c r="D12" s="11" t="s">
        <v>424</v>
      </c>
      <c r="E12" s="36" t="s">
        <v>369</v>
      </c>
      <c r="F12" s="36" t="s">
        <v>370</v>
      </c>
      <c r="G12" s="141" t="s">
        <v>70</v>
      </c>
      <c r="H12" s="118">
        <v>44228</v>
      </c>
      <c r="I12" s="119">
        <v>44347</v>
      </c>
      <c r="J12" s="19"/>
      <c r="K12" s="13"/>
      <c r="L12" s="17"/>
      <c r="M12" s="14"/>
    </row>
    <row r="13" spans="1:14" ht="41.5" customHeight="1" thickBot="1">
      <c r="A13" s="221"/>
      <c r="B13" s="83" t="s">
        <v>6</v>
      </c>
      <c r="C13" s="10" t="s">
        <v>374</v>
      </c>
      <c r="D13" s="38" t="s">
        <v>375</v>
      </c>
      <c r="E13" s="25" t="s">
        <v>373</v>
      </c>
      <c r="F13" s="25" t="s">
        <v>370</v>
      </c>
      <c r="G13" s="138" t="s">
        <v>70</v>
      </c>
      <c r="H13" s="126">
        <v>44348</v>
      </c>
      <c r="I13" s="119">
        <v>44407</v>
      </c>
      <c r="J13" s="19"/>
      <c r="K13" s="13"/>
      <c r="L13" s="17"/>
      <c r="M13" s="14"/>
    </row>
    <row r="14" spans="1:14" ht="41.5" customHeight="1" thickBot="1">
      <c r="A14" s="221"/>
      <c r="B14" s="84" t="s">
        <v>268</v>
      </c>
      <c r="C14" s="57" t="s">
        <v>368</v>
      </c>
      <c r="D14" s="89" t="s">
        <v>375</v>
      </c>
      <c r="E14" s="25" t="s">
        <v>373</v>
      </c>
      <c r="F14" s="25" t="s">
        <v>370</v>
      </c>
      <c r="G14" s="138" t="s">
        <v>70</v>
      </c>
      <c r="H14" s="126">
        <v>44317</v>
      </c>
      <c r="I14" s="119">
        <v>44469</v>
      </c>
      <c r="J14" s="19"/>
      <c r="K14" s="13"/>
      <c r="L14" s="17"/>
      <c r="M14" s="14"/>
    </row>
    <row r="15" spans="1:14" ht="41.5" customHeight="1" thickBot="1">
      <c r="A15" s="221"/>
      <c r="B15" s="84" t="s">
        <v>304</v>
      </c>
      <c r="C15" s="88" t="s">
        <v>387</v>
      </c>
      <c r="D15" s="25" t="s">
        <v>390</v>
      </c>
      <c r="E15" s="25" t="s">
        <v>390</v>
      </c>
      <c r="F15" s="25" t="s">
        <v>370</v>
      </c>
      <c r="G15" s="138" t="s">
        <v>70</v>
      </c>
      <c r="H15" s="126">
        <v>44440</v>
      </c>
      <c r="I15" s="119">
        <v>44500</v>
      </c>
      <c r="J15" s="19"/>
      <c r="K15" s="13"/>
      <c r="L15" s="17"/>
      <c r="M15" s="14"/>
    </row>
    <row r="16" spans="1:14" ht="41.5" customHeight="1" thickBot="1">
      <c r="A16" s="225"/>
      <c r="B16" s="84" t="s">
        <v>305</v>
      </c>
      <c r="C16" s="88" t="s">
        <v>388</v>
      </c>
      <c r="D16" s="25" t="s">
        <v>389</v>
      </c>
      <c r="E16" s="82" t="s">
        <v>390</v>
      </c>
      <c r="F16" s="25" t="s">
        <v>370</v>
      </c>
      <c r="G16" s="138" t="s">
        <v>70</v>
      </c>
      <c r="H16" s="126">
        <v>44501</v>
      </c>
      <c r="I16" s="119">
        <v>44540</v>
      </c>
      <c r="J16" s="19"/>
      <c r="K16" s="13"/>
      <c r="L16" s="17"/>
      <c r="M16" s="14"/>
    </row>
    <row r="17" spans="1:13" ht="70.5" customHeight="1" thickBot="1">
      <c r="A17" s="203" t="s">
        <v>63</v>
      </c>
      <c r="B17" s="84" t="s">
        <v>7</v>
      </c>
      <c r="C17" s="24" t="s">
        <v>376</v>
      </c>
      <c r="D17" s="11" t="s">
        <v>377</v>
      </c>
      <c r="E17" s="4" t="s">
        <v>378</v>
      </c>
      <c r="F17" s="25" t="s">
        <v>370</v>
      </c>
      <c r="G17" s="142" t="s">
        <v>379</v>
      </c>
      <c r="H17" s="143">
        <v>44228</v>
      </c>
      <c r="I17" s="144">
        <v>44377</v>
      </c>
      <c r="J17" s="16"/>
      <c r="K17" s="9"/>
      <c r="L17" s="18"/>
      <c r="M17" s="15"/>
    </row>
    <row r="18" spans="1:13" ht="70.5" customHeight="1" thickBot="1">
      <c r="A18" s="204"/>
      <c r="B18" s="3" t="s">
        <v>8</v>
      </c>
      <c r="C18" s="87" t="s">
        <v>380</v>
      </c>
      <c r="D18" s="38" t="s">
        <v>381</v>
      </c>
      <c r="E18" s="4" t="s">
        <v>382</v>
      </c>
      <c r="F18" s="25" t="s">
        <v>370</v>
      </c>
      <c r="G18" s="142" t="s">
        <v>379</v>
      </c>
      <c r="H18" s="143">
        <v>44378</v>
      </c>
      <c r="I18" s="144">
        <v>44392</v>
      </c>
      <c r="J18" s="16"/>
      <c r="K18" s="9"/>
      <c r="L18" s="18"/>
      <c r="M18" s="15"/>
    </row>
    <row r="19" spans="1:13" ht="70.5" customHeight="1" thickBot="1">
      <c r="A19" s="204"/>
      <c r="B19" s="6" t="s">
        <v>69</v>
      </c>
      <c r="C19" s="4" t="s">
        <v>383</v>
      </c>
      <c r="D19" s="38" t="s">
        <v>385</v>
      </c>
      <c r="E19" s="38" t="s">
        <v>386</v>
      </c>
      <c r="F19" s="25" t="s">
        <v>370</v>
      </c>
      <c r="G19" s="142" t="s">
        <v>379</v>
      </c>
      <c r="H19" s="143">
        <v>44331</v>
      </c>
      <c r="I19" s="144">
        <v>44377</v>
      </c>
      <c r="J19" s="16"/>
      <c r="K19" s="9"/>
      <c r="L19" s="18"/>
      <c r="M19" s="15"/>
    </row>
    <row r="20" spans="1:13" ht="70.5" customHeight="1" thickBot="1">
      <c r="A20" s="204"/>
      <c r="B20" s="6" t="s">
        <v>278</v>
      </c>
      <c r="C20" s="4" t="s">
        <v>384</v>
      </c>
      <c r="D20" s="38" t="s">
        <v>385</v>
      </c>
      <c r="E20" s="38" t="s">
        <v>386</v>
      </c>
      <c r="F20" s="25" t="s">
        <v>370</v>
      </c>
      <c r="G20" s="142" t="s">
        <v>379</v>
      </c>
      <c r="H20" s="143">
        <v>44454</v>
      </c>
      <c r="I20" s="144">
        <v>44500</v>
      </c>
      <c r="J20" s="16"/>
      <c r="K20" s="9"/>
      <c r="L20" s="18"/>
      <c r="M20" s="15"/>
    </row>
    <row r="21" spans="1:13" ht="70.5" customHeight="1" thickBot="1">
      <c r="A21" s="204"/>
      <c r="B21" s="90" t="s">
        <v>418</v>
      </c>
      <c r="C21" s="102" t="s">
        <v>429</v>
      </c>
      <c r="D21" s="103" t="s">
        <v>425</v>
      </c>
      <c r="E21" s="60" t="s">
        <v>426</v>
      </c>
      <c r="F21" s="97" t="s">
        <v>370</v>
      </c>
      <c r="G21" s="183" t="s">
        <v>427</v>
      </c>
      <c r="H21" s="184">
        <v>44228</v>
      </c>
      <c r="I21" s="185">
        <v>44377</v>
      </c>
      <c r="J21" s="16"/>
      <c r="K21" s="9"/>
      <c r="L21" s="18"/>
      <c r="M21" s="15"/>
    </row>
    <row r="22" spans="1:13" ht="40.5" customHeight="1" thickBot="1">
      <c r="A22" s="205" t="s">
        <v>64</v>
      </c>
      <c r="B22" s="6" t="s">
        <v>9</v>
      </c>
      <c r="C22" s="125" t="s">
        <v>430</v>
      </c>
      <c r="D22" s="140" t="s">
        <v>393</v>
      </c>
      <c r="E22" s="125" t="s">
        <v>382</v>
      </c>
      <c r="F22" s="73" t="s">
        <v>370</v>
      </c>
      <c r="G22" s="140" t="s">
        <v>70</v>
      </c>
      <c r="H22" s="167">
        <v>44197</v>
      </c>
      <c r="I22" s="144">
        <v>44227</v>
      </c>
      <c r="J22" s="16"/>
      <c r="K22" s="9"/>
      <c r="L22" s="18"/>
      <c r="M22" s="15"/>
    </row>
    <row r="23" spans="1:13" ht="40.5" customHeight="1" thickBot="1">
      <c r="A23" s="204"/>
      <c r="B23" s="6" t="s">
        <v>10</v>
      </c>
      <c r="C23" s="192" t="s">
        <v>395</v>
      </c>
      <c r="D23" s="140" t="s">
        <v>393</v>
      </c>
      <c r="E23" s="125" t="s">
        <v>382</v>
      </c>
      <c r="F23" s="73" t="s">
        <v>370</v>
      </c>
      <c r="G23" s="140" t="s">
        <v>70</v>
      </c>
      <c r="H23" s="176">
        <v>44323</v>
      </c>
      <c r="I23" s="144">
        <v>44330</v>
      </c>
      <c r="J23" s="16"/>
      <c r="K23" s="9"/>
      <c r="L23" s="18"/>
      <c r="M23" s="15"/>
    </row>
    <row r="24" spans="1:13" ht="40.5" customHeight="1" thickBot="1">
      <c r="A24" s="204"/>
      <c r="B24" s="90" t="s">
        <v>298</v>
      </c>
      <c r="C24" s="72" t="s">
        <v>396</v>
      </c>
      <c r="D24" s="142" t="s">
        <v>393</v>
      </c>
      <c r="E24" s="125" t="s">
        <v>382</v>
      </c>
      <c r="F24" s="73" t="s">
        <v>370</v>
      </c>
      <c r="G24" s="140" t="s">
        <v>70</v>
      </c>
      <c r="H24" s="176">
        <v>44446</v>
      </c>
      <c r="I24" s="144">
        <v>44453</v>
      </c>
      <c r="J24" s="16"/>
      <c r="K24" s="9"/>
      <c r="L24" s="18"/>
      <c r="M24" s="15"/>
    </row>
    <row r="25" spans="1:13" ht="40.5" customHeight="1" thickBot="1">
      <c r="A25" s="204"/>
      <c r="B25" s="90" t="s">
        <v>300</v>
      </c>
      <c r="C25" s="72" t="s">
        <v>391</v>
      </c>
      <c r="D25" s="142" t="s">
        <v>394</v>
      </c>
      <c r="E25" s="140" t="s">
        <v>398</v>
      </c>
      <c r="F25" s="73" t="s">
        <v>370</v>
      </c>
      <c r="G25" s="145" t="s">
        <v>397</v>
      </c>
      <c r="H25" s="176">
        <v>44326</v>
      </c>
      <c r="I25" s="144">
        <v>44347</v>
      </c>
      <c r="J25" s="16"/>
      <c r="K25" s="9"/>
      <c r="L25" s="18"/>
      <c r="M25" s="15"/>
    </row>
    <row r="26" spans="1:13" ht="40.5" customHeight="1" thickBot="1">
      <c r="A26" s="206"/>
      <c r="B26" s="6" t="s">
        <v>307</v>
      </c>
      <c r="C26" s="174" t="s">
        <v>392</v>
      </c>
      <c r="D26" s="140" t="s">
        <v>394</v>
      </c>
      <c r="E26" s="140" t="s">
        <v>398</v>
      </c>
      <c r="F26" s="73" t="s">
        <v>370</v>
      </c>
      <c r="G26" s="163" t="s">
        <v>397</v>
      </c>
      <c r="H26" s="100">
        <v>44449</v>
      </c>
      <c r="I26" s="179">
        <v>44469</v>
      </c>
      <c r="J26" s="16"/>
      <c r="K26" s="9"/>
      <c r="L26" s="18"/>
      <c r="M26" s="15"/>
    </row>
    <row r="27" spans="1:13" ht="70.5" customHeight="1" thickBot="1">
      <c r="A27" s="220" t="s">
        <v>65</v>
      </c>
      <c r="B27" s="91" t="s">
        <v>11</v>
      </c>
      <c r="C27" s="192" t="s">
        <v>399</v>
      </c>
      <c r="D27" s="140" t="s">
        <v>400</v>
      </c>
      <c r="E27" s="125" t="s">
        <v>382</v>
      </c>
      <c r="F27" s="73" t="s">
        <v>370</v>
      </c>
      <c r="G27" s="73" t="s">
        <v>401</v>
      </c>
      <c r="H27" s="100">
        <v>44312</v>
      </c>
      <c r="I27" s="179">
        <v>44316</v>
      </c>
      <c r="J27" s="16"/>
      <c r="K27" s="9"/>
      <c r="L27" s="18"/>
      <c r="M27" s="15"/>
    </row>
    <row r="28" spans="1:13" ht="70.5" customHeight="1" thickBot="1">
      <c r="A28" s="221"/>
      <c r="B28" s="84" t="s">
        <v>12</v>
      </c>
      <c r="C28" s="72" t="s">
        <v>402</v>
      </c>
      <c r="D28" s="140" t="s">
        <v>400</v>
      </c>
      <c r="E28" s="125" t="s">
        <v>382</v>
      </c>
      <c r="F28" s="73" t="s">
        <v>370</v>
      </c>
      <c r="G28" s="73" t="s">
        <v>401</v>
      </c>
      <c r="H28" s="100">
        <v>44433</v>
      </c>
      <c r="I28" s="179">
        <v>44439</v>
      </c>
      <c r="J28" s="16"/>
      <c r="K28" s="9"/>
      <c r="L28" s="18"/>
      <c r="M28" s="15"/>
    </row>
    <row r="29" spans="1:13" ht="70.5" customHeight="1" thickBot="1">
      <c r="A29" s="221"/>
      <c r="B29" s="92" t="s">
        <v>282</v>
      </c>
      <c r="C29" s="72" t="s">
        <v>403</v>
      </c>
      <c r="D29" s="140" t="s">
        <v>400</v>
      </c>
      <c r="E29" s="193" t="s">
        <v>382</v>
      </c>
      <c r="F29" s="73" t="s">
        <v>370</v>
      </c>
      <c r="G29" s="73" t="s">
        <v>401</v>
      </c>
      <c r="H29" s="100">
        <v>44546</v>
      </c>
      <c r="I29" s="179">
        <v>44551</v>
      </c>
      <c r="J29" s="16"/>
      <c r="K29" s="9"/>
      <c r="L29" s="18"/>
      <c r="M29" s="15"/>
    </row>
    <row r="30" spans="1:13" ht="70.5" customHeight="1" thickBot="1">
      <c r="A30" s="221"/>
      <c r="B30" s="92" t="s">
        <v>309</v>
      </c>
      <c r="C30" s="125" t="s">
        <v>656</v>
      </c>
      <c r="D30" s="140" t="s">
        <v>400</v>
      </c>
      <c r="E30" s="193" t="s">
        <v>382</v>
      </c>
      <c r="F30" s="73" t="s">
        <v>370</v>
      </c>
      <c r="G30" s="140" t="s">
        <v>70</v>
      </c>
      <c r="H30" s="176">
        <v>44319</v>
      </c>
      <c r="I30" s="144">
        <v>44321</v>
      </c>
      <c r="J30" s="16"/>
      <c r="K30" s="9"/>
      <c r="L30" s="18"/>
      <c r="M30" s="15"/>
    </row>
    <row r="31" spans="1:13" ht="70.5" customHeight="1" thickBot="1">
      <c r="A31" s="221"/>
      <c r="B31" s="92" t="s">
        <v>311</v>
      </c>
      <c r="C31" s="125" t="s">
        <v>657</v>
      </c>
      <c r="D31" s="140" t="s">
        <v>400</v>
      </c>
      <c r="E31" s="193" t="s">
        <v>382</v>
      </c>
      <c r="F31" s="73" t="s">
        <v>370</v>
      </c>
      <c r="G31" s="140" t="s">
        <v>70</v>
      </c>
      <c r="H31" s="176">
        <v>44440</v>
      </c>
      <c r="I31" s="144">
        <v>44445</v>
      </c>
      <c r="J31" s="16"/>
      <c r="K31" s="9"/>
      <c r="L31" s="18"/>
      <c r="M31" s="15"/>
    </row>
    <row r="32" spans="1:13" ht="70.5" customHeight="1" thickBot="1">
      <c r="A32" s="221"/>
      <c r="B32" s="6" t="s">
        <v>404</v>
      </c>
      <c r="C32" s="125" t="s">
        <v>658</v>
      </c>
      <c r="D32" s="164" t="s">
        <v>400</v>
      </c>
      <c r="E32" s="72" t="s">
        <v>382</v>
      </c>
      <c r="F32" s="73" t="s">
        <v>370</v>
      </c>
      <c r="G32" s="140" t="s">
        <v>70</v>
      </c>
      <c r="H32" s="100">
        <v>44552</v>
      </c>
      <c r="I32" s="179">
        <v>44557</v>
      </c>
      <c r="J32" s="16"/>
      <c r="K32" s="9"/>
      <c r="L32" s="18"/>
      <c r="M32" s="15"/>
    </row>
    <row r="33" spans="1:13" ht="70.5" customHeight="1" thickBot="1">
      <c r="A33" s="221"/>
      <c r="B33" s="6" t="s">
        <v>405</v>
      </c>
      <c r="C33" s="125" t="s">
        <v>407</v>
      </c>
      <c r="D33" s="164" t="s">
        <v>409</v>
      </c>
      <c r="E33" s="73" t="s">
        <v>410</v>
      </c>
      <c r="F33" s="73" t="s">
        <v>370</v>
      </c>
      <c r="G33" s="164" t="s">
        <v>70</v>
      </c>
      <c r="H33" s="100">
        <v>44317</v>
      </c>
      <c r="I33" s="179">
        <v>44347</v>
      </c>
      <c r="J33" s="16"/>
      <c r="K33" s="9"/>
      <c r="L33" s="18"/>
      <c r="M33" s="15"/>
    </row>
    <row r="34" spans="1:13" ht="70.5" customHeight="1" thickBot="1">
      <c r="A34" s="221"/>
      <c r="B34" s="6" t="s">
        <v>406</v>
      </c>
      <c r="C34" s="193" t="s">
        <v>408</v>
      </c>
      <c r="D34" s="163" t="s">
        <v>409</v>
      </c>
      <c r="E34" s="73" t="s">
        <v>410</v>
      </c>
      <c r="F34" s="73" t="s">
        <v>370</v>
      </c>
      <c r="G34" s="164" t="s">
        <v>70</v>
      </c>
      <c r="H34" s="100">
        <v>44440</v>
      </c>
      <c r="I34" s="179">
        <v>44469</v>
      </c>
      <c r="J34" s="16"/>
      <c r="K34" s="9"/>
      <c r="L34" s="18"/>
      <c r="M34" s="15"/>
    </row>
    <row r="35" spans="1:13" ht="70.5" customHeight="1" thickBot="1">
      <c r="A35" s="218" t="s">
        <v>66</v>
      </c>
      <c r="B35" s="166" t="s">
        <v>13</v>
      </c>
      <c r="C35" s="72" t="s">
        <v>413</v>
      </c>
      <c r="D35" s="73" t="s">
        <v>412</v>
      </c>
      <c r="E35" s="140" t="s">
        <v>398</v>
      </c>
      <c r="F35" s="73" t="s">
        <v>411</v>
      </c>
      <c r="G35" s="142" t="s">
        <v>397</v>
      </c>
      <c r="H35" s="118">
        <v>44293</v>
      </c>
      <c r="I35" s="144">
        <v>44334</v>
      </c>
      <c r="J35" s="16"/>
      <c r="K35" s="9"/>
      <c r="L35" s="18"/>
      <c r="M35" s="15"/>
    </row>
    <row r="36" spans="1:13" ht="70.5" customHeight="1" thickBot="1">
      <c r="A36" s="219"/>
      <c r="B36" s="166" t="s">
        <v>280</v>
      </c>
      <c r="C36" s="72" t="s">
        <v>414</v>
      </c>
      <c r="D36" s="73" t="s">
        <v>412</v>
      </c>
      <c r="E36" s="140" t="s">
        <v>398</v>
      </c>
      <c r="F36" s="73" t="s">
        <v>411</v>
      </c>
      <c r="G36" s="142" t="s">
        <v>397</v>
      </c>
      <c r="H36" s="167">
        <v>44446</v>
      </c>
      <c r="I36" s="144">
        <v>44456</v>
      </c>
      <c r="J36" s="63"/>
      <c r="K36" s="64"/>
      <c r="L36" s="65"/>
      <c r="M36" s="15"/>
    </row>
    <row r="37" spans="1:13" ht="23.25" customHeight="1">
      <c r="A37" s="198" t="s">
        <v>35</v>
      </c>
      <c r="B37" s="198"/>
      <c r="C37" s="198"/>
      <c r="D37" s="198"/>
      <c r="E37" s="198"/>
      <c r="F37" s="198"/>
      <c r="G37" s="198"/>
      <c r="H37" s="198"/>
      <c r="I37" s="198"/>
      <c r="J37" s="198"/>
      <c r="K37" s="198"/>
      <c r="L37" s="198"/>
      <c r="M37" s="198"/>
    </row>
    <row r="38" spans="1:13">
      <c r="A38" s="1" t="s">
        <v>59</v>
      </c>
    </row>
    <row r="80" spans="1:1">
      <c r="A80" s="1" t="s">
        <v>27</v>
      </c>
    </row>
    <row r="81" spans="1:1">
      <c r="A81" s="1" t="s">
        <v>28</v>
      </c>
    </row>
    <row r="82" spans="1:1">
      <c r="A82" s="1" t="s">
        <v>29</v>
      </c>
    </row>
    <row r="83" spans="1:1">
      <c r="A83" s="1" t="s">
        <v>30</v>
      </c>
    </row>
    <row r="84" spans="1:1">
      <c r="A84" s="1" t="s">
        <v>31</v>
      </c>
    </row>
    <row r="85" spans="1:1">
      <c r="A85" s="1" t="s">
        <v>32</v>
      </c>
    </row>
  </sheetData>
  <autoFilter ref="C10:I38"/>
  <mergeCells count="30">
    <mergeCell ref="H10:H11"/>
    <mergeCell ref="A12:A16"/>
    <mergeCell ref="M7:M8"/>
    <mergeCell ref="M1:M2"/>
    <mergeCell ref="L3:L4"/>
    <mergeCell ref="M3:M4"/>
    <mergeCell ref="L5:L6"/>
    <mergeCell ref="M5:M6"/>
    <mergeCell ref="D1:K4"/>
    <mergeCell ref="D5:K8"/>
    <mergeCell ref="L1:L2"/>
    <mergeCell ref="L7:L8"/>
    <mergeCell ref="B1:C4"/>
    <mergeCell ref="B5:C8"/>
    <mergeCell ref="A37:M37"/>
    <mergeCell ref="M10:M11"/>
    <mergeCell ref="B9:M9"/>
    <mergeCell ref="A17:A21"/>
    <mergeCell ref="A22:A26"/>
    <mergeCell ref="D10:D11"/>
    <mergeCell ref="E10:E11"/>
    <mergeCell ref="G10:G11"/>
    <mergeCell ref="I10:I11"/>
    <mergeCell ref="J10:L10"/>
    <mergeCell ref="A10:A11"/>
    <mergeCell ref="B10:B11"/>
    <mergeCell ref="C10:C11"/>
    <mergeCell ref="F10:F11"/>
    <mergeCell ref="A35:A36"/>
    <mergeCell ref="A27:A34"/>
  </mergeCells>
  <dataValidations count="1">
    <dataValidation type="list" allowBlank="1" showInputMessage="1" showErrorMessage="1" sqref="B9:M9">
      <formula1>$A$80:$A$85</formula1>
    </dataValidation>
  </dataValidations>
  <pageMargins left="0.31496062992125984" right="0.23622047244094491" top="0.31496062992125984" bottom="0.43307086614173229" header="0.31496062992125984" footer="0.31496062992125984"/>
  <pageSetup paperSize="160" scale="39" fitToHeight="0" orientation="landscape"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90" zoomScaleNormal="90" workbookViewId="0">
      <selection activeCell="I20" sqref="I20"/>
    </sheetView>
  </sheetViews>
  <sheetFormatPr baseColWidth="10" defaultColWidth="10.81640625" defaultRowHeight="13"/>
  <cols>
    <col min="1" max="1" width="4.54296875" style="69" customWidth="1"/>
    <col min="2" max="2" width="20.7265625" style="69" customWidth="1"/>
    <col min="3" max="4" width="17.81640625" style="69" customWidth="1"/>
    <col min="5" max="5" width="16.453125" style="69" customWidth="1"/>
    <col min="6" max="6" width="7.1796875" style="69" customWidth="1"/>
    <col min="7" max="7" width="16.1796875" style="69" customWidth="1"/>
    <col min="8" max="8" width="17" style="69" customWidth="1"/>
    <col min="9" max="9" width="15.81640625" style="69" customWidth="1"/>
    <col min="10" max="11" width="10.81640625" style="69"/>
    <col min="12" max="12" width="25.1796875" style="69" customWidth="1"/>
    <col min="13" max="13" width="11.7265625" style="69" customWidth="1"/>
    <col min="14" max="14" width="23.1796875" style="69" customWidth="1"/>
    <col min="15" max="16384" width="10.81640625" style="69"/>
  </cols>
  <sheetData>
    <row r="1" spans="1:14" ht="9.65" customHeight="1" thickBot="1"/>
    <row r="2" spans="1:14" ht="13.5" thickBot="1">
      <c r="B2" s="77" t="s">
        <v>351</v>
      </c>
      <c r="C2" s="250"/>
      <c r="D2" s="251"/>
      <c r="E2" s="252"/>
    </row>
    <row r="3" spans="1:14" ht="3" customHeight="1" thickBot="1"/>
    <row r="4" spans="1:14" ht="13.5" thickBot="1">
      <c r="B4" s="77" t="s">
        <v>352</v>
      </c>
      <c r="C4" s="250"/>
      <c r="D4" s="251"/>
      <c r="E4" s="252"/>
      <c r="G4" s="77" t="s">
        <v>355</v>
      </c>
      <c r="H4" s="250"/>
      <c r="I4" s="252"/>
    </row>
    <row r="5" spans="1:14" ht="3" customHeight="1" thickBot="1"/>
    <row r="6" spans="1:14" ht="13.5" thickBot="1">
      <c r="B6" s="77" t="s">
        <v>353</v>
      </c>
      <c r="C6" s="250"/>
      <c r="D6" s="251"/>
      <c r="E6" s="252"/>
      <c r="G6" s="77" t="s">
        <v>356</v>
      </c>
      <c r="H6" s="250"/>
      <c r="I6" s="252"/>
    </row>
    <row r="7" spans="1:14" ht="3" customHeight="1" thickBot="1"/>
    <row r="8" spans="1:14" ht="13.5" thickBot="1">
      <c r="B8" s="77" t="s">
        <v>354</v>
      </c>
      <c r="C8" s="250"/>
      <c r="D8" s="251"/>
      <c r="E8" s="252"/>
    </row>
    <row r="13" spans="1:14" s="78" customFormat="1" ht="35.15" customHeight="1">
      <c r="A13" s="254" t="s">
        <v>357</v>
      </c>
      <c r="B13" s="253" t="s">
        <v>358</v>
      </c>
      <c r="C13" s="253" t="s">
        <v>359</v>
      </c>
      <c r="D13" s="253" t="s">
        <v>360</v>
      </c>
      <c r="E13" s="253" t="s">
        <v>361</v>
      </c>
      <c r="F13" s="253" t="s">
        <v>362</v>
      </c>
      <c r="G13" s="253"/>
      <c r="H13" s="253" t="s">
        <v>363</v>
      </c>
      <c r="I13" s="253" t="s">
        <v>364</v>
      </c>
      <c r="J13" s="254" t="s">
        <v>365</v>
      </c>
      <c r="K13" s="254"/>
      <c r="L13" s="255" t="s">
        <v>46</v>
      </c>
      <c r="M13" s="255"/>
      <c r="N13" s="255"/>
    </row>
    <row r="14" spans="1:14" ht="28">
      <c r="A14" s="254"/>
      <c r="B14" s="253"/>
      <c r="C14" s="253"/>
      <c r="D14" s="253"/>
      <c r="E14" s="253"/>
      <c r="F14" s="253"/>
      <c r="G14" s="253"/>
      <c r="H14" s="253"/>
      <c r="I14" s="253"/>
      <c r="J14" s="79" t="s">
        <v>366</v>
      </c>
      <c r="K14" s="79" t="s">
        <v>367</v>
      </c>
      <c r="L14" s="80" t="s">
        <v>17</v>
      </c>
      <c r="M14" s="81" t="s">
        <v>40</v>
      </c>
      <c r="N14" s="81" t="s">
        <v>15</v>
      </c>
    </row>
  </sheetData>
  <mergeCells count="16">
    <mergeCell ref="H13:H14"/>
    <mergeCell ref="I13:I14"/>
    <mergeCell ref="J13:K13"/>
    <mergeCell ref="L13:N13"/>
    <mergeCell ref="A13:A14"/>
    <mergeCell ref="B13:B14"/>
    <mergeCell ref="C13:C14"/>
    <mergeCell ref="D13:D14"/>
    <mergeCell ref="E13:E14"/>
    <mergeCell ref="F13:G14"/>
    <mergeCell ref="C2:E2"/>
    <mergeCell ref="C4:E4"/>
    <mergeCell ref="C8:E8"/>
    <mergeCell ref="C6:E6"/>
    <mergeCell ref="H4:I4"/>
    <mergeCell ref="H6: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4" zoomScale="60" zoomScaleNormal="60" workbookViewId="0">
      <selection activeCell="L16" sqref="L16:M16"/>
    </sheetView>
  </sheetViews>
  <sheetFormatPr baseColWidth="10" defaultColWidth="10.81640625" defaultRowHeight="12.5"/>
  <cols>
    <col min="1" max="1" width="16.81640625" style="110" customWidth="1"/>
    <col min="2" max="2" width="8.81640625" style="110" customWidth="1"/>
    <col min="3" max="3" width="1.1796875" style="110" customWidth="1"/>
    <col min="4" max="4" width="25.1796875" style="110" customWidth="1"/>
    <col min="5" max="5" width="10.81640625" style="110" customWidth="1"/>
    <col min="6" max="7" width="16.81640625" style="110" customWidth="1"/>
    <col min="8" max="8" width="8.81640625" style="110" customWidth="1"/>
    <col min="9" max="9" width="11.81640625" style="110" customWidth="1"/>
    <col min="10" max="10" width="4" style="110" customWidth="1"/>
    <col min="11" max="11" width="11.81640625" style="110" customWidth="1"/>
    <col min="12" max="12" width="5" style="110" customWidth="1"/>
    <col min="13" max="13" width="11.7265625" style="110" customWidth="1"/>
    <col min="14" max="14" width="12.26953125" style="110" customWidth="1"/>
    <col min="15" max="15" width="9.1796875" style="110" customWidth="1"/>
    <col min="16" max="16" width="16" style="110" customWidth="1"/>
    <col min="17" max="18" width="17" style="110" customWidth="1"/>
    <col min="19" max="21" width="15.54296875" style="110" customWidth="1"/>
    <col min="22" max="22" width="29" style="110" customWidth="1"/>
    <col min="23" max="254" width="8.7265625" style="110" customWidth="1"/>
    <col min="255" max="16384" width="10.81640625" style="110"/>
  </cols>
  <sheetData>
    <row r="1" spans="1:22" ht="16" customHeight="1" thickBot="1">
      <c r="A1" s="258" t="s">
        <v>217</v>
      </c>
      <c r="B1" s="258"/>
      <c r="C1" s="258"/>
      <c r="D1" s="258"/>
      <c r="E1" s="258"/>
      <c r="F1" s="258"/>
      <c r="G1" s="258"/>
      <c r="H1" s="258"/>
      <c r="I1" s="258"/>
      <c r="J1" s="258"/>
      <c r="K1" s="258"/>
      <c r="L1" s="258"/>
      <c r="M1" s="258"/>
      <c r="N1" s="258"/>
      <c r="O1" s="258"/>
      <c r="P1" s="114"/>
      <c r="Q1" s="114"/>
      <c r="R1" s="114"/>
    </row>
    <row r="2" spans="1:22" ht="25" customHeight="1" thickBot="1">
      <c r="A2" s="256" t="s">
        <v>218</v>
      </c>
      <c r="B2" s="256"/>
      <c r="C2" s="257" t="s">
        <v>219</v>
      </c>
      <c r="D2" s="257"/>
      <c r="E2" s="257"/>
      <c r="F2" s="257"/>
      <c r="G2" s="257"/>
      <c r="H2" s="257"/>
      <c r="I2" s="114"/>
      <c r="J2" s="114"/>
      <c r="K2" s="114"/>
      <c r="L2" s="114"/>
      <c r="M2" s="114"/>
      <c r="N2" s="114"/>
      <c r="O2" s="114"/>
      <c r="P2" s="114"/>
      <c r="Q2" s="114"/>
      <c r="R2" s="114"/>
    </row>
    <row r="3" spans="1:22" ht="9" customHeight="1" thickBot="1">
      <c r="A3" s="114"/>
      <c r="B3" s="114"/>
      <c r="C3" s="114"/>
      <c r="D3" s="114"/>
      <c r="E3" s="114"/>
      <c r="F3" s="114"/>
      <c r="G3" s="114"/>
      <c r="H3" s="114"/>
      <c r="I3" s="114"/>
      <c r="J3" s="114"/>
      <c r="K3" s="256" t="s">
        <v>220</v>
      </c>
      <c r="L3" s="256"/>
      <c r="M3" s="257" t="s">
        <v>221</v>
      </c>
      <c r="N3" s="257"/>
      <c r="O3" s="257"/>
      <c r="P3" s="114"/>
      <c r="Q3" s="114"/>
      <c r="R3" s="114"/>
    </row>
    <row r="4" spans="1:22" ht="16" customHeight="1" thickBot="1">
      <c r="A4" s="256" t="s">
        <v>222</v>
      </c>
      <c r="B4" s="256"/>
      <c r="C4" s="257" t="s">
        <v>223</v>
      </c>
      <c r="D4" s="257"/>
      <c r="E4" s="257"/>
      <c r="F4" s="257"/>
      <c r="G4" s="257"/>
      <c r="H4" s="257"/>
      <c r="I4" s="114"/>
      <c r="J4" s="114"/>
      <c r="K4" s="256"/>
      <c r="L4" s="256"/>
      <c r="M4" s="257"/>
      <c r="N4" s="257"/>
      <c r="O4" s="257"/>
      <c r="P4" s="114"/>
      <c r="Q4" s="114"/>
      <c r="R4" s="114"/>
    </row>
    <row r="5" spans="1:22" ht="9" customHeight="1" thickBot="1">
      <c r="A5" s="256"/>
      <c r="B5" s="256"/>
      <c r="C5" s="257"/>
      <c r="D5" s="257"/>
      <c r="E5" s="257"/>
      <c r="F5" s="257"/>
      <c r="G5" s="257"/>
      <c r="H5" s="257"/>
      <c r="I5" s="114"/>
      <c r="J5" s="114"/>
      <c r="K5" s="114"/>
      <c r="L5" s="114"/>
      <c r="M5" s="114"/>
      <c r="N5" s="114"/>
      <c r="O5" s="114"/>
      <c r="P5" s="114"/>
      <c r="Q5" s="114"/>
      <c r="R5" s="114"/>
    </row>
    <row r="6" spans="1:22" ht="9" customHeight="1" thickBot="1">
      <c r="A6" s="114"/>
      <c r="B6" s="114"/>
      <c r="C6" s="114"/>
      <c r="D6" s="114"/>
      <c r="E6" s="114"/>
      <c r="F6" s="114"/>
      <c r="G6" s="114"/>
      <c r="H6" s="114"/>
      <c r="I6" s="114"/>
      <c r="J6" s="114"/>
      <c r="K6" s="256" t="s">
        <v>224</v>
      </c>
      <c r="L6" s="256"/>
      <c r="M6" s="257" t="s">
        <v>537</v>
      </c>
      <c r="N6" s="257"/>
      <c r="O6" s="257"/>
      <c r="P6" s="114"/>
      <c r="Q6" s="114"/>
      <c r="R6" s="114"/>
    </row>
    <row r="7" spans="1:22" ht="16" customHeight="1" thickBot="1">
      <c r="A7" s="256" t="s">
        <v>225</v>
      </c>
      <c r="B7" s="256"/>
      <c r="C7" s="257" t="s">
        <v>226</v>
      </c>
      <c r="D7" s="257"/>
      <c r="E7" s="257"/>
      <c r="F7" s="257"/>
      <c r="G7" s="257"/>
      <c r="H7" s="257"/>
      <c r="I7" s="114"/>
      <c r="J7" s="114"/>
      <c r="K7" s="256"/>
      <c r="L7" s="256"/>
      <c r="M7" s="257"/>
      <c r="N7" s="257"/>
      <c r="O7" s="257"/>
      <c r="P7" s="114"/>
      <c r="Q7" s="114"/>
      <c r="R7" s="114"/>
    </row>
    <row r="8" spans="1:22" ht="6" customHeight="1" thickBot="1">
      <c r="A8" s="256"/>
      <c r="B8" s="256"/>
      <c r="C8" s="257"/>
      <c r="D8" s="257"/>
      <c r="E8" s="257"/>
      <c r="F8" s="257"/>
      <c r="G8" s="257"/>
      <c r="H8" s="257"/>
      <c r="I8" s="114"/>
      <c r="J8" s="114"/>
      <c r="K8" s="114"/>
      <c r="L8" s="114"/>
      <c r="M8" s="114"/>
      <c r="N8" s="114"/>
      <c r="O8" s="114"/>
      <c r="P8" s="114"/>
      <c r="Q8" s="114"/>
      <c r="R8" s="114"/>
    </row>
    <row r="9" spans="1:22" ht="3" customHeight="1" thickBot="1">
      <c r="A9" s="256"/>
      <c r="B9" s="256"/>
      <c r="C9" s="257"/>
      <c r="D9" s="257"/>
      <c r="E9" s="257"/>
      <c r="F9" s="257"/>
      <c r="G9" s="257"/>
      <c r="H9" s="257"/>
      <c r="I9" s="114"/>
      <c r="J9" s="114"/>
      <c r="K9" s="258" t="s">
        <v>217</v>
      </c>
      <c r="L9" s="258"/>
      <c r="M9" s="258"/>
      <c r="N9" s="258"/>
      <c r="O9" s="258"/>
      <c r="P9" s="114"/>
      <c r="Q9" s="114"/>
      <c r="R9" s="114"/>
    </row>
    <row r="10" spans="1:22" ht="11.15" customHeight="1" thickBot="1">
      <c r="A10" s="114"/>
      <c r="B10" s="114"/>
      <c r="C10" s="114"/>
      <c r="D10" s="114"/>
      <c r="E10" s="114"/>
      <c r="F10" s="114"/>
      <c r="G10" s="114"/>
      <c r="H10" s="114"/>
      <c r="I10" s="114"/>
      <c r="J10" s="114"/>
      <c r="K10" s="258"/>
      <c r="L10" s="258"/>
      <c r="M10" s="258"/>
      <c r="N10" s="258"/>
      <c r="O10" s="258"/>
      <c r="P10" s="114"/>
      <c r="Q10" s="114"/>
      <c r="R10" s="114"/>
    </row>
    <row r="11" spans="1:22" ht="6" customHeight="1" thickBot="1">
      <c r="A11" s="256" t="s">
        <v>227</v>
      </c>
      <c r="B11" s="256"/>
      <c r="C11" s="257" t="s">
        <v>228</v>
      </c>
      <c r="D11" s="257"/>
      <c r="E11" s="257"/>
      <c r="F11" s="257"/>
      <c r="G11" s="257"/>
      <c r="H11" s="257"/>
      <c r="I11" s="114"/>
      <c r="J11" s="114"/>
      <c r="K11" s="258"/>
      <c r="L11" s="258"/>
      <c r="M11" s="258"/>
      <c r="N11" s="258"/>
      <c r="O11" s="258"/>
      <c r="P11" s="114"/>
      <c r="Q11" s="114"/>
      <c r="R11" s="114"/>
    </row>
    <row r="12" spans="1:22" ht="19" customHeight="1" thickBot="1">
      <c r="A12" s="256"/>
      <c r="B12" s="256"/>
      <c r="C12" s="257"/>
      <c r="D12" s="257"/>
      <c r="E12" s="257"/>
      <c r="F12" s="257"/>
      <c r="G12" s="257"/>
      <c r="H12" s="257"/>
      <c r="I12" s="114"/>
      <c r="J12" s="114"/>
      <c r="K12" s="114"/>
      <c r="L12" s="114"/>
      <c r="M12" s="114"/>
      <c r="N12" s="114"/>
      <c r="O12" s="114"/>
      <c r="P12" s="114"/>
      <c r="Q12" s="114"/>
      <c r="R12" s="114"/>
    </row>
    <row r="13" spans="1:22" ht="20.149999999999999" customHeight="1" thickBot="1">
      <c r="A13" s="258" t="s">
        <v>217</v>
      </c>
      <c r="B13" s="258"/>
      <c r="C13" s="258"/>
      <c r="D13" s="258"/>
      <c r="E13" s="258"/>
      <c r="F13" s="258"/>
      <c r="G13" s="258"/>
      <c r="H13" s="258"/>
      <c r="I13" s="258"/>
      <c r="J13" s="258"/>
      <c r="K13" s="258"/>
      <c r="L13" s="258"/>
      <c r="M13" s="258"/>
      <c r="N13" s="258"/>
      <c r="O13" s="258"/>
      <c r="P13" s="114"/>
      <c r="Q13" s="114"/>
      <c r="R13" s="114"/>
    </row>
    <row r="14" spans="1:22" ht="42" customHeight="1" thickBot="1">
      <c r="A14" s="259" t="s">
        <v>229</v>
      </c>
      <c r="B14" s="259"/>
      <c r="C14" s="259"/>
      <c r="D14" s="259"/>
      <c r="E14" s="259"/>
      <c r="F14" s="259" t="s">
        <v>230</v>
      </c>
      <c r="G14" s="259"/>
      <c r="H14" s="259"/>
      <c r="I14" s="259"/>
      <c r="J14" s="259"/>
      <c r="K14" s="259"/>
      <c r="L14" s="259"/>
      <c r="M14" s="259"/>
      <c r="N14" s="259" t="s">
        <v>231</v>
      </c>
      <c r="O14" s="259"/>
      <c r="P14" s="259"/>
      <c r="Q14" s="259"/>
      <c r="R14" s="259"/>
      <c r="S14" s="211" t="s">
        <v>46</v>
      </c>
      <c r="T14" s="212"/>
      <c r="U14" s="213"/>
      <c r="V14" s="199" t="s">
        <v>16</v>
      </c>
    </row>
    <row r="15" spans="1:22" ht="58" customHeight="1" thickBot="1">
      <c r="A15" s="113" t="s">
        <v>232</v>
      </c>
      <c r="B15" s="259" t="s">
        <v>233</v>
      </c>
      <c r="C15" s="259"/>
      <c r="D15" s="113" t="s">
        <v>234</v>
      </c>
      <c r="E15" s="113" t="s">
        <v>235</v>
      </c>
      <c r="F15" s="113" t="s">
        <v>236</v>
      </c>
      <c r="G15" s="113" t="s">
        <v>536</v>
      </c>
      <c r="H15" s="259" t="s">
        <v>535</v>
      </c>
      <c r="I15" s="259"/>
      <c r="J15" s="259" t="s">
        <v>237</v>
      </c>
      <c r="K15" s="259"/>
      <c r="L15" s="259" t="s">
        <v>238</v>
      </c>
      <c r="M15" s="259"/>
      <c r="N15" s="113" t="s">
        <v>534</v>
      </c>
      <c r="O15" s="259" t="s">
        <v>240</v>
      </c>
      <c r="P15" s="259"/>
      <c r="Q15" s="113" t="s">
        <v>73</v>
      </c>
      <c r="R15" s="113" t="s">
        <v>241</v>
      </c>
      <c r="S15" s="115" t="s">
        <v>17</v>
      </c>
      <c r="T15" s="27" t="s">
        <v>40</v>
      </c>
      <c r="U15" s="28" t="s">
        <v>15</v>
      </c>
      <c r="V15" s="200"/>
    </row>
    <row r="16" spans="1:22" ht="409.6" customHeight="1" thickBot="1">
      <c r="A16" s="111" t="s">
        <v>242</v>
      </c>
      <c r="B16" s="260" t="s">
        <v>243</v>
      </c>
      <c r="C16" s="260"/>
      <c r="D16" s="111" t="s">
        <v>244</v>
      </c>
      <c r="E16" s="111" t="s">
        <v>245</v>
      </c>
      <c r="F16" s="111" t="s">
        <v>246</v>
      </c>
      <c r="G16" s="111" t="s">
        <v>247</v>
      </c>
      <c r="H16" s="260" t="s">
        <v>248</v>
      </c>
      <c r="I16" s="260"/>
      <c r="J16" s="260" t="s">
        <v>249</v>
      </c>
      <c r="K16" s="260"/>
      <c r="L16" s="260" t="s">
        <v>250</v>
      </c>
      <c r="M16" s="260"/>
      <c r="N16" s="112" t="s">
        <v>251</v>
      </c>
      <c r="O16" s="261" t="s">
        <v>533</v>
      </c>
      <c r="P16" s="261"/>
      <c r="Q16" s="111" t="s">
        <v>252</v>
      </c>
      <c r="R16" s="117" t="s">
        <v>14</v>
      </c>
      <c r="S16" s="116"/>
      <c r="T16" s="116"/>
      <c r="U16" s="116"/>
      <c r="V16" s="116"/>
    </row>
  </sheetData>
  <mergeCells count="30">
    <mergeCell ref="N14:R14"/>
    <mergeCell ref="B15:C15"/>
    <mergeCell ref="B16:C16"/>
    <mergeCell ref="H16:I16"/>
    <mergeCell ref="J16:K16"/>
    <mergeCell ref="L16:M16"/>
    <mergeCell ref="O16:P16"/>
    <mergeCell ref="A1:O1"/>
    <mergeCell ref="A2:B2"/>
    <mergeCell ref="C2:H2"/>
    <mergeCell ref="K3:L4"/>
    <mergeCell ref="M3:O4"/>
    <mergeCell ref="A4:B5"/>
    <mergeCell ref="C4:H5"/>
    <mergeCell ref="S14:U14"/>
    <mergeCell ref="V14:V15"/>
    <mergeCell ref="A7:B9"/>
    <mergeCell ref="C7:H9"/>
    <mergeCell ref="K9:O11"/>
    <mergeCell ref="A11:B12"/>
    <mergeCell ref="C11:H12"/>
    <mergeCell ref="H15:I15"/>
    <mergeCell ref="J15:K15"/>
    <mergeCell ref="L15:M15"/>
    <mergeCell ref="O15:P15"/>
    <mergeCell ref="K6:L7"/>
    <mergeCell ref="M6:O7"/>
    <mergeCell ref="A13:O13"/>
    <mergeCell ref="A14:E14"/>
    <mergeCell ref="F14:M14"/>
  </mergeCells>
  <pageMargins left="0" right="0" top="0" bottom="0" header="0.5" footer="0.5"/>
  <pageSetup pageOrder="overThenDown"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view="pageBreakPreview" topLeftCell="E1" zoomScale="70" zoomScaleNormal="85" zoomScaleSheetLayoutView="70" workbookViewId="0">
      <selection activeCell="J14" sqref="J14"/>
    </sheetView>
  </sheetViews>
  <sheetFormatPr baseColWidth="10" defaultColWidth="11.453125" defaultRowHeight="14"/>
  <cols>
    <col min="1" max="1" width="34.453125" style="1" customWidth="1"/>
    <col min="2" max="2" width="7.54296875" style="1" customWidth="1"/>
    <col min="3" max="3" width="48.453125" style="1" customWidth="1"/>
    <col min="4" max="4" width="33.26953125" style="2" customWidth="1"/>
    <col min="5" max="5" width="32.81640625" style="2" customWidth="1"/>
    <col min="6" max="6" width="26" style="2" customWidth="1"/>
    <col min="7" max="7" width="29.1796875" style="1" customWidth="1"/>
    <col min="8" max="9" width="17.453125" style="1" customWidth="1"/>
    <col min="10" max="10" width="30.7265625" style="1" customWidth="1"/>
    <col min="11" max="11" width="15.54296875" style="1" customWidth="1"/>
    <col min="12" max="12" width="23.54296875" style="1" customWidth="1"/>
    <col min="13" max="13" width="33" style="1" customWidth="1"/>
    <col min="14" max="16384" width="11.453125" style="1"/>
  </cols>
  <sheetData>
    <row r="1" spans="1:14">
      <c r="A1" s="20"/>
      <c r="B1" s="244" t="s">
        <v>18</v>
      </c>
      <c r="C1" s="245"/>
      <c r="D1" s="233" t="s">
        <v>19</v>
      </c>
      <c r="E1" s="234"/>
      <c r="F1" s="234"/>
      <c r="G1" s="234"/>
      <c r="H1" s="234"/>
      <c r="I1" s="234"/>
      <c r="J1" s="234"/>
      <c r="K1" s="235"/>
      <c r="L1" s="229" t="s">
        <v>24</v>
      </c>
      <c r="M1" s="228" t="s">
        <v>60</v>
      </c>
    </row>
    <row r="2" spans="1:14" ht="14.5" thickBot="1">
      <c r="A2" s="21"/>
      <c r="B2" s="246"/>
      <c r="C2" s="247"/>
      <c r="D2" s="236"/>
      <c r="E2" s="237"/>
      <c r="F2" s="237"/>
      <c r="G2" s="237"/>
      <c r="H2" s="237"/>
      <c r="I2" s="237"/>
      <c r="J2" s="237"/>
      <c r="K2" s="238"/>
      <c r="L2" s="230"/>
      <c r="M2" s="227"/>
    </row>
    <row r="3" spans="1:14">
      <c r="A3" s="21"/>
      <c r="B3" s="246"/>
      <c r="C3" s="247"/>
      <c r="D3" s="236"/>
      <c r="E3" s="237"/>
      <c r="F3" s="237"/>
      <c r="G3" s="237"/>
      <c r="H3" s="237"/>
      <c r="I3" s="237"/>
      <c r="J3" s="237"/>
      <c r="K3" s="238"/>
      <c r="L3" s="229" t="s">
        <v>23</v>
      </c>
      <c r="M3" s="231" t="s">
        <v>61</v>
      </c>
    </row>
    <row r="4" spans="1:14" ht="14.5" thickBot="1">
      <c r="A4" s="21"/>
      <c r="B4" s="248"/>
      <c r="C4" s="249"/>
      <c r="D4" s="239"/>
      <c r="E4" s="240"/>
      <c r="F4" s="240"/>
      <c r="G4" s="240"/>
      <c r="H4" s="240"/>
      <c r="I4" s="240"/>
      <c r="J4" s="240"/>
      <c r="K4" s="241"/>
      <c r="L4" s="230"/>
      <c r="M4" s="232"/>
    </row>
    <row r="5" spans="1:14">
      <c r="A5" s="21"/>
      <c r="B5" s="246" t="s">
        <v>20</v>
      </c>
      <c r="C5" s="247"/>
      <c r="D5" s="237" t="s">
        <v>34</v>
      </c>
      <c r="E5" s="237"/>
      <c r="F5" s="237"/>
      <c r="G5" s="237"/>
      <c r="H5" s="237"/>
      <c r="I5" s="237"/>
      <c r="J5" s="237"/>
      <c r="K5" s="237"/>
      <c r="L5" s="229" t="s">
        <v>36</v>
      </c>
      <c r="M5" s="228"/>
    </row>
    <row r="6" spans="1:14" ht="14.5" thickBot="1">
      <c r="A6" s="21"/>
      <c r="B6" s="246"/>
      <c r="C6" s="247"/>
      <c r="D6" s="237"/>
      <c r="E6" s="237"/>
      <c r="F6" s="237"/>
      <c r="G6" s="237"/>
      <c r="H6" s="237"/>
      <c r="I6" s="237"/>
      <c r="J6" s="237"/>
      <c r="K6" s="237"/>
      <c r="L6" s="230"/>
      <c r="M6" s="227"/>
    </row>
    <row r="7" spans="1:14">
      <c r="A7" s="21"/>
      <c r="B7" s="246"/>
      <c r="C7" s="247"/>
      <c r="D7" s="237"/>
      <c r="E7" s="237"/>
      <c r="F7" s="237"/>
      <c r="G7" s="237"/>
      <c r="H7" s="237"/>
      <c r="I7" s="237"/>
      <c r="J7" s="237"/>
      <c r="K7" s="237"/>
      <c r="L7" s="242" t="s">
        <v>22</v>
      </c>
      <c r="M7" s="226">
        <v>43347</v>
      </c>
    </row>
    <row r="8" spans="1:14" ht="14.5" thickBot="1">
      <c r="A8" s="22"/>
      <c r="B8" s="248"/>
      <c r="C8" s="249"/>
      <c r="D8" s="240"/>
      <c r="E8" s="240"/>
      <c r="F8" s="240"/>
      <c r="G8" s="240"/>
      <c r="H8" s="240"/>
      <c r="I8" s="240"/>
      <c r="J8" s="240"/>
      <c r="K8" s="240"/>
      <c r="L8" s="243"/>
      <c r="M8" s="227"/>
    </row>
    <row r="9" spans="1:14" ht="26.25" customHeight="1" thickBot="1">
      <c r="A9" s="23" t="s">
        <v>0</v>
      </c>
      <c r="B9" s="201" t="s">
        <v>269</v>
      </c>
      <c r="C9" s="202"/>
      <c r="D9" s="202"/>
      <c r="E9" s="202"/>
      <c r="F9" s="202"/>
      <c r="G9" s="202"/>
      <c r="H9" s="202"/>
      <c r="I9" s="202"/>
      <c r="J9" s="202"/>
      <c r="K9" s="202"/>
      <c r="L9" s="202"/>
      <c r="M9" s="202"/>
    </row>
    <row r="10" spans="1:14" ht="39" customHeight="1" thickBot="1">
      <c r="A10" s="209" t="s">
        <v>1</v>
      </c>
      <c r="B10" s="262"/>
      <c r="C10" s="209" t="s">
        <v>37</v>
      </c>
      <c r="D10" s="207" t="s">
        <v>2</v>
      </c>
      <c r="E10" s="207" t="s">
        <v>38</v>
      </c>
      <c r="F10" s="216" t="s">
        <v>44</v>
      </c>
      <c r="G10" s="209" t="s">
        <v>3</v>
      </c>
      <c r="H10" s="222" t="s">
        <v>239</v>
      </c>
      <c r="I10" s="207" t="s">
        <v>372</v>
      </c>
      <c r="J10" s="211" t="s">
        <v>46</v>
      </c>
      <c r="K10" s="212"/>
      <c r="L10" s="213"/>
      <c r="M10" s="199" t="s">
        <v>16</v>
      </c>
      <c r="N10" s="2"/>
    </row>
    <row r="11" spans="1:14" ht="34.5" customHeight="1" thickBot="1">
      <c r="A11" s="210"/>
      <c r="B11" s="263"/>
      <c r="C11" s="210"/>
      <c r="D11" s="208"/>
      <c r="E11" s="264"/>
      <c r="F11" s="265"/>
      <c r="G11" s="210"/>
      <c r="H11" s="223"/>
      <c r="I11" s="208"/>
      <c r="J11" s="26" t="s">
        <v>17</v>
      </c>
      <c r="K11" s="27" t="s">
        <v>40</v>
      </c>
      <c r="L11" s="28" t="s">
        <v>15</v>
      </c>
      <c r="M11" s="200"/>
    </row>
    <row r="12" spans="1:14" ht="83.5" customHeight="1" thickBot="1">
      <c r="A12" s="266" t="s">
        <v>253</v>
      </c>
      <c r="B12" s="3" t="s">
        <v>5</v>
      </c>
      <c r="C12" s="147" t="s">
        <v>432</v>
      </c>
      <c r="D12" s="95" t="s">
        <v>599</v>
      </c>
      <c r="E12" s="73" t="s">
        <v>390</v>
      </c>
      <c r="F12" s="73" t="s">
        <v>490</v>
      </c>
      <c r="G12" s="138" t="s">
        <v>262</v>
      </c>
      <c r="H12" s="126">
        <v>44228</v>
      </c>
      <c r="I12" s="119">
        <v>44286</v>
      </c>
      <c r="J12" s="19"/>
      <c r="K12" s="13"/>
      <c r="L12" s="17"/>
      <c r="M12" s="165"/>
    </row>
    <row r="13" spans="1:14" ht="41.5" customHeight="1" thickBot="1">
      <c r="A13" s="204"/>
      <c r="B13" s="3" t="s">
        <v>6</v>
      </c>
      <c r="C13" s="147" t="s">
        <v>622</v>
      </c>
      <c r="D13" s="95" t="s">
        <v>623</v>
      </c>
      <c r="E13" s="73" t="s">
        <v>600</v>
      </c>
      <c r="F13" s="73" t="s">
        <v>490</v>
      </c>
      <c r="G13" s="138" t="s">
        <v>262</v>
      </c>
      <c r="H13" s="126">
        <v>44317</v>
      </c>
      <c r="I13" s="119">
        <v>44560</v>
      </c>
      <c r="J13" s="19"/>
      <c r="K13" s="13"/>
      <c r="L13" s="17"/>
      <c r="M13" s="165"/>
    </row>
    <row r="14" spans="1:14" ht="42.65" customHeight="1" thickBot="1">
      <c r="A14" s="204"/>
      <c r="B14" s="3" t="s">
        <v>268</v>
      </c>
      <c r="C14" s="148" t="s">
        <v>637</v>
      </c>
      <c r="D14" s="96" t="s">
        <v>638</v>
      </c>
      <c r="E14" s="73" t="s">
        <v>585</v>
      </c>
      <c r="F14" s="73" t="s">
        <v>490</v>
      </c>
      <c r="G14" s="73" t="s">
        <v>639</v>
      </c>
      <c r="H14" s="126">
        <v>44256</v>
      </c>
      <c r="I14" s="119">
        <v>44530</v>
      </c>
      <c r="J14" s="19"/>
      <c r="K14" s="13"/>
      <c r="L14" s="17"/>
      <c r="M14" s="165"/>
    </row>
    <row r="15" spans="1:14" ht="42.65" customHeight="1" thickBot="1">
      <c r="A15" s="204"/>
      <c r="B15" s="3" t="s">
        <v>304</v>
      </c>
      <c r="C15" s="148" t="s">
        <v>487</v>
      </c>
      <c r="D15" s="73" t="s">
        <v>488</v>
      </c>
      <c r="E15" s="73" t="s">
        <v>489</v>
      </c>
      <c r="F15" s="73" t="s">
        <v>490</v>
      </c>
      <c r="G15" s="73" t="s">
        <v>419</v>
      </c>
      <c r="H15" s="100">
        <v>44228</v>
      </c>
      <c r="I15" s="130">
        <v>44316</v>
      </c>
      <c r="J15" s="19"/>
      <c r="K15" s="13"/>
      <c r="L15" s="17"/>
      <c r="M15" s="165"/>
    </row>
    <row r="16" spans="1:14" ht="42.65" customHeight="1" thickBot="1">
      <c r="A16" s="204"/>
      <c r="B16" s="3" t="s">
        <v>305</v>
      </c>
      <c r="C16" s="148" t="s">
        <v>215</v>
      </c>
      <c r="D16" s="139" t="s">
        <v>491</v>
      </c>
      <c r="E16" s="73" t="s">
        <v>492</v>
      </c>
      <c r="F16" s="73" t="s">
        <v>490</v>
      </c>
      <c r="G16" s="73" t="s">
        <v>216</v>
      </c>
      <c r="H16" s="100">
        <v>44348</v>
      </c>
      <c r="I16" s="130">
        <v>44530</v>
      </c>
      <c r="J16" s="19"/>
      <c r="K16" s="13"/>
      <c r="L16" s="17"/>
      <c r="M16" s="165"/>
    </row>
    <row r="17" spans="1:13" ht="70.5" customHeight="1" thickBot="1">
      <c r="A17" s="205" t="s">
        <v>254</v>
      </c>
      <c r="B17" s="6" t="s">
        <v>7</v>
      </c>
      <c r="C17" s="149" t="s">
        <v>640</v>
      </c>
      <c r="D17" s="140" t="s">
        <v>641</v>
      </c>
      <c r="E17" s="141" t="s">
        <v>642</v>
      </c>
      <c r="F17" s="138" t="s">
        <v>490</v>
      </c>
      <c r="G17" s="142" t="s">
        <v>177</v>
      </c>
      <c r="H17" s="126">
        <v>44287</v>
      </c>
      <c r="I17" s="119">
        <v>44530</v>
      </c>
      <c r="J17" s="16"/>
      <c r="K17" s="9"/>
      <c r="L17" s="18"/>
      <c r="M17" s="165"/>
    </row>
    <row r="18" spans="1:13" ht="94.5" customHeight="1" thickBot="1">
      <c r="A18" s="204"/>
      <c r="B18" s="6" t="s">
        <v>8</v>
      </c>
      <c r="C18" s="149" t="s">
        <v>265</v>
      </c>
      <c r="D18" s="140" t="s">
        <v>624</v>
      </c>
      <c r="E18" s="140" t="s">
        <v>625</v>
      </c>
      <c r="F18" s="142" t="s">
        <v>490</v>
      </c>
      <c r="G18" s="142" t="s">
        <v>262</v>
      </c>
      <c r="H18" s="126">
        <v>44256</v>
      </c>
      <c r="I18" s="119">
        <v>44560</v>
      </c>
      <c r="J18" s="16"/>
      <c r="K18" s="9"/>
      <c r="L18" s="18"/>
      <c r="M18" s="165"/>
    </row>
    <row r="19" spans="1:13" ht="50.15" customHeight="1" thickBot="1">
      <c r="A19" s="204"/>
      <c r="B19" s="6" t="s">
        <v>69</v>
      </c>
      <c r="C19" s="149" t="s">
        <v>209</v>
      </c>
      <c r="D19" s="95" t="s">
        <v>491</v>
      </c>
      <c r="E19" s="73" t="s">
        <v>492</v>
      </c>
      <c r="F19" s="73" t="s">
        <v>490</v>
      </c>
      <c r="G19" s="142" t="s">
        <v>419</v>
      </c>
      <c r="H19" s="143">
        <v>44218</v>
      </c>
      <c r="I19" s="144">
        <v>44286</v>
      </c>
      <c r="J19" s="16"/>
      <c r="K19" s="9"/>
      <c r="L19" s="18"/>
      <c r="M19" s="165"/>
    </row>
    <row r="20" spans="1:13" ht="45.65" customHeight="1" thickBot="1">
      <c r="A20" s="204"/>
      <c r="B20" s="6" t="s">
        <v>278</v>
      </c>
      <c r="C20" s="149" t="s">
        <v>213</v>
      </c>
      <c r="D20" s="95" t="s">
        <v>493</v>
      </c>
      <c r="E20" s="125" t="s">
        <v>494</v>
      </c>
      <c r="F20" s="73" t="s">
        <v>490</v>
      </c>
      <c r="G20" s="142" t="s">
        <v>419</v>
      </c>
      <c r="H20" s="143">
        <v>44256</v>
      </c>
      <c r="I20" s="144">
        <v>44530</v>
      </c>
      <c r="J20" s="16"/>
      <c r="K20" s="9"/>
      <c r="L20" s="18"/>
      <c r="M20" s="165"/>
    </row>
    <row r="21" spans="1:13" ht="119.15" customHeight="1" thickBot="1">
      <c r="A21" s="267" t="s">
        <v>255</v>
      </c>
      <c r="B21" s="6" t="s">
        <v>9</v>
      </c>
      <c r="C21" s="149" t="s">
        <v>266</v>
      </c>
      <c r="D21" s="140" t="s">
        <v>626</v>
      </c>
      <c r="E21" s="140" t="s">
        <v>627</v>
      </c>
      <c r="F21" s="140" t="s">
        <v>490</v>
      </c>
      <c r="G21" s="142" t="s">
        <v>262</v>
      </c>
      <c r="H21" s="126">
        <v>44256</v>
      </c>
      <c r="I21" s="119">
        <v>44560</v>
      </c>
      <c r="J21" s="16"/>
      <c r="K21" s="9"/>
      <c r="L21" s="18"/>
      <c r="M21" s="165"/>
    </row>
    <row r="22" spans="1:13" ht="51" customHeight="1" thickBot="1">
      <c r="A22" s="204"/>
      <c r="B22" s="6" t="s">
        <v>10</v>
      </c>
      <c r="C22" s="149" t="s">
        <v>113</v>
      </c>
      <c r="D22" s="140" t="s">
        <v>628</v>
      </c>
      <c r="E22" s="140" t="s">
        <v>629</v>
      </c>
      <c r="F22" s="145" t="s">
        <v>490</v>
      </c>
      <c r="G22" s="142" t="s">
        <v>262</v>
      </c>
      <c r="H22" s="126">
        <v>44317</v>
      </c>
      <c r="I22" s="119">
        <v>44560</v>
      </c>
      <c r="J22" s="16"/>
      <c r="K22" s="9"/>
      <c r="L22" s="18"/>
      <c r="M22" s="165"/>
    </row>
    <row r="23" spans="1:13" ht="51" customHeight="1" thickBot="1">
      <c r="A23" s="268"/>
      <c r="B23" s="6" t="s">
        <v>298</v>
      </c>
      <c r="C23" s="149" t="s">
        <v>434</v>
      </c>
      <c r="D23" s="95" t="s">
        <v>630</v>
      </c>
      <c r="E23" s="140" t="s">
        <v>631</v>
      </c>
      <c r="F23" s="145" t="s">
        <v>490</v>
      </c>
      <c r="G23" s="146" t="s">
        <v>262</v>
      </c>
      <c r="H23" s="126">
        <v>44256</v>
      </c>
      <c r="I23" s="119">
        <v>44530</v>
      </c>
      <c r="J23" s="16"/>
      <c r="K23" s="9"/>
      <c r="L23" s="18"/>
      <c r="M23" s="165"/>
    </row>
    <row r="24" spans="1:13" ht="70.5" customHeight="1" thickBot="1">
      <c r="A24" s="93" t="s">
        <v>256</v>
      </c>
      <c r="B24" s="6" t="s">
        <v>11</v>
      </c>
      <c r="C24" s="149" t="s">
        <v>601</v>
      </c>
      <c r="D24" s="140" t="s">
        <v>602</v>
      </c>
      <c r="E24" s="140" t="s">
        <v>632</v>
      </c>
      <c r="F24" s="73" t="s">
        <v>490</v>
      </c>
      <c r="G24" s="73" t="s">
        <v>262</v>
      </c>
      <c r="H24" s="126">
        <v>44317</v>
      </c>
      <c r="I24" s="119">
        <v>44560</v>
      </c>
      <c r="J24" s="16"/>
      <c r="K24" s="9"/>
      <c r="L24" s="18"/>
      <c r="M24" s="165"/>
    </row>
    <row r="25" spans="1:13" ht="23.25" customHeight="1">
      <c r="A25" s="198" t="s">
        <v>35</v>
      </c>
      <c r="B25" s="198"/>
      <c r="C25" s="198"/>
      <c r="D25" s="198"/>
      <c r="E25" s="198"/>
      <c r="F25" s="198"/>
      <c r="G25" s="198"/>
      <c r="H25" s="198"/>
      <c r="I25" s="198"/>
      <c r="J25" s="198"/>
      <c r="K25" s="198"/>
      <c r="L25" s="198"/>
      <c r="M25" s="198"/>
    </row>
    <row r="26" spans="1:13">
      <c r="A26" s="1" t="s">
        <v>59</v>
      </c>
    </row>
    <row r="68" spans="1:1">
      <c r="A68" s="1" t="s">
        <v>27</v>
      </c>
    </row>
    <row r="69" spans="1:1">
      <c r="A69" s="1" t="s">
        <v>28</v>
      </c>
    </row>
    <row r="70" spans="1:1">
      <c r="A70" s="1" t="s">
        <v>29</v>
      </c>
    </row>
    <row r="71" spans="1:1">
      <c r="A71" s="1" t="s">
        <v>30</v>
      </c>
    </row>
    <row r="72" spans="1:1">
      <c r="A72" s="1" t="s">
        <v>31</v>
      </c>
    </row>
    <row r="73" spans="1:1">
      <c r="A73" s="1" t="s">
        <v>32</v>
      </c>
    </row>
  </sheetData>
  <autoFilter ref="C10:I26"/>
  <mergeCells count="28">
    <mergeCell ref="A25:M25"/>
    <mergeCell ref="M10:M11"/>
    <mergeCell ref="A12:A16"/>
    <mergeCell ref="A17:A20"/>
    <mergeCell ref="A21:A23"/>
    <mergeCell ref="B9:M9"/>
    <mergeCell ref="A10:A11"/>
    <mergeCell ref="B10:B11"/>
    <mergeCell ref="C10:C11"/>
    <mergeCell ref="D10:D11"/>
    <mergeCell ref="E10:E11"/>
    <mergeCell ref="F10:F11"/>
    <mergeCell ref="G10:G11"/>
    <mergeCell ref="I10:I11"/>
    <mergeCell ref="J10:L10"/>
    <mergeCell ref="H10:H11"/>
    <mergeCell ref="B5:C8"/>
    <mergeCell ref="D5:K8"/>
    <mergeCell ref="L5:L6"/>
    <mergeCell ref="M5:M6"/>
    <mergeCell ref="L7:L8"/>
    <mergeCell ref="M7:M8"/>
    <mergeCell ref="B1:C4"/>
    <mergeCell ref="D1:K4"/>
    <mergeCell ref="L1:L2"/>
    <mergeCell ref="M1:M2"/>
    <mergeCell ref="L3:L4"/>
    <mergeCell ref="M3:M4"/>
  </mergeCells>
  <dataValidations disablePrompts="1" count="1">
    <dataValidation type="list" allowBlank="1" showInputMessage="1" showErrorMessage="1" sqref="B9:M9">
      <formula1>$A$68:$A$73</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8"/>
  <sheetViews>
    <sheetView view="pageBreakPreview" topLeftCell="E1" zoomScale="70" zoomScaleNormal="85" zoomScaleSheetLayoutView="70" workbookViewId="0">
      <selection activeCell="J18" sqref="J18"/>
    </sheetView>
  </sheetViews>
  <sheetFormatPr baseColWidth="10" defaultColWidth="11.453125" defaultRowHeight="14"/>
  <cols>
    <col min="1" max="1" width="34.453125" style="1" customWidth="1"/>
    <col min="2" max="2" width="7.54296875" style="1" customWidth="1"/>
    <col min="3" max="3" width="48.453125" style="1" customWidth="1"/>
    <col min="4" max="4" width="31.1796875" style="105" customWidth="1"/>
    <col min="5" max="5" width="29.54296875" style="2" customWidth="1"/>
    <col min="6" max="6" width="26" style="2" customWidth="1"/>
    <col min="7" max="7" width="29.1796875" style="1" customWidth="1"/>
    <col min="8" max="9" width="17.81640625" style="1" customWidth="1"/>
    <col min="10" max="10" width="43.26953125" style="1" customWidth="1"/>
    <col min="11" max="11" width="15.54296875" style="197" customWidth="1"/>
    <col min="12" max="12" width="23.54296875" style="1" customWidth="1"/>
    <col min="13" max="13" width="33" style="1" customWidth="1"/>
    <col min="14" max="16384" width="11.453125" style="1"/>
  </cols>
  <sheetData>
    <row r="1" spans="1:14">
      <c r="A1" s="20"/>
      <c r="B1" s="244" t="s">
        <v>18</v>
      </c>
      <c r="C1" s="245"/>
      <c r="D1" s="233" t="s">
        <v>19</v>
      </c>
      <c r="E1" s="234"/>
      <c r="F1" s="234"/>
      <c r="G1" s="234"/>
      <c r="H1" s="234"/>
      <c r="I1" s="234"/>
      <c r="J1" s="234"/>
      <c r="K1" s="235"/>
      <c r="L1" s="229" t="s">
        <v>24</v>
      </c>
      <c r="M1" s="228" t="s">
        <v>60</v>
      </c>
    </row>
    <row r="2" spans="1:14" ht="14.5" thickBot="1">
      <c r="A2" s="21"/>
      <c r="B2" s="246"/>
      <c r="C2" s="247"/>
      <c r="D2" s="236"/>
      <c r="E2" s="237"/>
      <c r="F2" s="237"/>
      <c r="G2" s="237"/>
      <c r="H2" s="237"/>
      <c r="I2" s="237"/>
      <c r="J2" s="237"/>
      <c r="K2" s="238"/>
      <c r="L2" s="230"/>
      <c r="M2" s="227"/>
    </row>
    <row r="3" spans="1:14">
      <c r="A3" s="21"/>
      <c r="B3" s="246"/>
      <c r="C3" s="247"/>
      <c r="D3" s="236"/>
      <c r="E3" s="237"/>
      <c r="F3" s="237"/>
      <c r="G3" s="237"/>
      <c r="H3" s="237"/>
      <c r="I3" s="237"/>
      <c r="J3" s="237"/>
      <c r="K3" s="238"/>
      <c r="L3" s="229" t="s">
        <v>23</v>
      </c>
      <c r="M3" s="231" t="s">
        <v>61</v>
      </c>
    </row>
    <row r="4" spans="1:14" ht="14.5" thickBot="1">
      <c r="A4" s="21"/>
      <c r="B4" s="248"/>
      <c r="C4" s="249"/>
      <c r="D4" s="239"/>
      <c r="E4" s="240"/>
      <c r="F4" s="240"/>
      <c r="G4" s="240"/>
      <c r="H4" s="240"/>
      <c r="I4" s="240"/>
      <c r="J4" s="240"/>
      <c r="K4" s="241"/>
      <c r="L4" s="230"/>
      <c r="M4" s="232"/>
    </row>
    <row r="5" spans="1:14">
      <c r="A5" s="21"/>
      <c r="B5" s="246" t="s">
        <v>20</v>
      </c>
      <c r="C5" s="247"/>
      <c r="D5" s="237" t="s">
        <v>34</v>
      </c>
      <c r="E5" s="237"/>
      <c r="F5" s="237"/>
      <c r="G5" s="237"/>
      <c r="H5" s="237"/>
      <c r="I5" s="237"/>
      <c r="J5" s="237"/>
      <c r="K5" s="237"/>
      <c r="L5" s="229" t="s">
        <v>36</v>
      </c>
      <c r="M5" s="228"/>
    </row>
    <row r="6" spans="1:14" ht="14.5" thickBot="1">
      <c r="A6" s="21"/>
      <c r="B6" s="246"/>
      <c r="C6" s="247"/>
      <c r="D6" s="237"/>
      <c r="E6" s="237"/>
      <c r="F6" s="237"/>
      <c r="G6" s="237"/>
      <c r="H6" s="237"/>
      <c r="I6" s="237"/>
      <c r="J6" s="237"/>
      <c r="K6" s="237"/>
      <c r="L6" s="230"/>
      <c r="M6" s="227"/>
    </row>
    <row r="7" spans="1:14">
      <c r="A7" s="21"/>
      <c r="B7" s="246"/>
      <c r="C7" s="247"/>
      <c r="D7" s="237"/>
      <c r="E7" s="237"/>
      <c r="F7" s="237"/>
      <c r="G7" s="237"/>
      <c r="H7" s="237"/>
      <c r="I7" s="237"/>
      <c r="J7" s="237"/>
      <c r="K7" s="237"/>
      <c r="L7" s="242" t="s">
        <v>22</v>
      </c>
      <c r="M7" s="226">
        <v>43347</v>
      </c>
    </row>
    <row r="8" spans="1:14" ht="14.5" thickBot="1">
      <c r="A8" s="22"/>
      <c r="B8" s="248"/>
      <c r="C8" s="249"/>
      <c r="D8" s="240"/>
      <c r="E8" s="240"/>
      <c r="F8" s="240"/>
      <c r="G8" s="240"/>
      <c r="H8" s="240"/>
      <c r="I8" s="240"/>
      <c r="J8" s="240"/>
      <c r="K8" s="240"/>
      <c r="L8" s="243"/>
      <c r="M8" s="227"/>
    </row>
    <row r="9" spans="1:14" ht="26.25" customHeight="1" thickBot="1">
      <c r="A9" s="23" t="s">
        <v>0</v>
      </c>
      <c r="B9" s="201" t="s">
        <v>270</v>
      </c>
      <c r="C9" s="202"/>
      <c r="D9" s="202"/>
      <c r="E9" s="202"/>
      <c r="F9" s="202"/>
      <c r="G9" s="202"/>
      <c r="H9" s="202"/>
      <c r="I9" s="202"/>
      <c r="J9" s="202"/>
      <c r="K9" s="202"/>
      <c r="L9" s="202"/>
      <c r="M9" s="202"/>
    </row>
    <row r="10" spans="1:14" ht="39" customHeight="1" thickBot="1">
      <c r="A10" s="209" t="s">
        <v>1</v>
      </c>
      <c r="B10" s="214"/>
      <c r="C10" s="209" t="s">
        <v>37</v>
      </c>
      <c r="D10" s="207" t="s">
        <v>2</v>
      </c>
      <c r="E10" s="207" t="s">
        <v>38</v>
      </c>
      <c r="F10" s="216" t="s">
        <v>44</v>
      </c>
      <c r="G10" s="209" t="s">
        <v>3</v>
      </c>
      <c r="H10" s="222" t="s">
        <v>239</v>
      </c>
      <c r="I10" s="207" t="s">
        <v>372</v>
      </c>
      <c r="J10" s="211" t="s">
        <v>46</v>
      </c>
      <c r="K10" s="212"/>
      <c r="L10" s="213"/>
      <c r="M10" s="199" t="s">
        <v>16</v>
      </c>
      <c r="N10" s="2"/>
    </row>
    <row r="11" spans="1:14" ht="34.5" customHeight="1" thickBot="1">
      <c r="A11" s="210"/>
      <c r="B11" s="215"/>
      <c r="C11" s="210"/>
      <c r="D11" s="208"/>
      <c r="E11" s="208"/>
      <c r="F11" s="217"/>
      <c r="G11" s="210"/>
      <c r="H11" s="223"/>
      <c r="I11" s="208"/>
      <c r="J11" s="26" t="s">
        <v>17</v>
      </c>
      <c r="K11" s="27" t="s">
        <v>40</v>
      </c>
      <c r="L11" s="28" t="s">
        <v>15</v>
      </c>
      <c r="M11" s="200"/>
    </row>
    <row r="12" spans="1:14" ht="71.5" customHeight="1" thickBot="1">
      <c r="A12" s="266" t="s">
        <v>271</v>
      </c>
      <c r="B12" s="3" t="s">
        <v>5</v>
      </c>
      <c r="C12" s="10" t="s">
        <v>498</v>
      </c>
      <c r="D12" s="10" t="s">
        <v>499</v>
      </c>
      <c r="E12" s="36" t="s">
        <v>500</v>
      </c>
      <c r="F12" s="104" t="s">
        <v>501</v>
      </c>
      <c r="G12" s="7" t="s">
        <v>502</v>
      </c>
      <c r="H12" s="85">
        <v>44256</v>
      </c>
      <c r="I12" s="12">
        <v>44469</v>
      </c>
      <c r="J12" s="19"/>
      <c r="K12" s="194"/>
      <c r="L12" s="17"/>
      <c r="M12" s="14"/>
    </row>
    <row r="13" spans="1:14" ht="56.5" customHeight="1" thickBot="1">
      <c r="A13" s="204"/>
      <c r="B13" s="3" t="s">
        <v>6</v>
      </c>
      <c r="C13" s="10" t="s">
        <v>435</v>
      </c>
      <c r="D13" s="38" t="s">
        <v>598</v>
      </c>
      <c r="E13" s="25" t="s">
        <v>390</v>
      </c>
      <c r="F13" s="25" t="s">
        <v>490</v>
      </c>
      <c r="G13" s="39" t="s">
        <v>70</v>
      </c>
      <c r="H13" s="126">
        <v>44228</v>
      </c>
      <c r="I13" s="119">
        <v>44377</v>
      </c>
      <c r="J13" s="19"/>
      <c r="K13" s="194"/>
      <c r="L13" s="17"/>
      <c r="M13" s="14"/>
    </row>
    <row r="14" spans="1:14" ht="62.5" customHeight="1" thickBot="1">
      <c r="A14" s="269" t="s">
        <v>621</v>
      </c>
      <c r="B14" s="108">
        <v>2.1</v>
      </c>
      <c r="C14" s="4" t="s">
        <v>436</v>
      </c>
      <c r="D14" s="40" t="s">
        <v>503</v>
      </c>
      <c r="E14" s="4" t="s">
        <v>504</v>
      </c>
      <c r="F14" s="24" t="s">
        <v>505</v>
      </c>
      <c r="G14" s="7" t="s">
        <v>506</v>
      </c>
      <c r="H14" s="85">
        <v>44256</v>
      </c>
      <c r="I14" s="12">
        <v>44499</v>
      </c>
      <c r="J14" s="16"/>
      <c r="K14" s="195"/>
      <c r="L14" s="18"/>
      <c r="M14" s="15"/>
    </row>
    <row r="15" spans="1:14" ht="50.5" customHeight="1" thickBot="1">
      <c r="A15" s="270"/>
      <c r="B15" s="108" t="s">
        <v>8</v>
      </c>
      <c r="C15" s="60" t="s">
        <v>453</v>
      </c>
      <c r="D15" s="40" t="s">
        <v>507</v>
      </c>
      <c r="E15" s="4" t="s">
        <v>508</v>
      </c>
      <c r="F15" s="7" t="s">
        <v>509</v>
      </c>
      <c r="G15" s="7" t="s">
        <v>502</v>
      </c>
      <c r="H15" s="86">
        <v>44287</v>
      </c>
      <c r="I15" s="8">
        <v>44500</v>
      </c>
      <c r="J15" s="16"/>
      <c r="K15" s="195"/>
      <c r="L15" s="18"/>
      <c r="M15" s="15"/>
    </row>
    <row r="16" spans="1:14" ht="100.5" customHeight="1" thickBot="1">
      <c r="A16" s="204" t="s">
        <v>272</v>
      </c>
      <c r="B16" s="6" t="s">
        <v>9</v>
      </c>
      <c r="C16" s="4" t="s">
        <v>454</v>
      </c>
      <c r="D16" s="2" t="s">
        <v>510</v>
      </c>
      <c r="E16" s="4" t="s">
        <v>511</v>
      </c>
      <c r="F16" s="7" t="s">
        <v>509</v>
      </c>
      <c r="G16" s="7" t="s">
        <v>502</v>
      </c>
      <c r="H16" s="106">
        <v>44256</v>
      </c>
      <c r="I16" s="8">
        <v>44469</v>
      </c>
      <c r="J16" s="16"/>
      <c r="K16" s="195"/>
      <c r="L16" s="18"/>
      <c r="M16" s="15"/>
    </row>
    <row r="17" spans="1:13" ht="70" customHeight="1" thickBot="1">
      <c r="A17" s="204"/>
      <c r="B17" s="6" t="s">
        <v>10</v>
      </c>
      <c r="C17" s="60" t="s">
        <v>455</v>
      </c>
      <c r="D17" s="5" t="s">
        <v>512</v>
      </c>
      <c r="E17" s="59" t="s">
        <v>513</v>
      </c>
      <c r="F17" s="25" t="s">
        <v>509</v>
      </c>
      <c r="G17" s="7" t="s">
        <v>502</v>
      </c>
      <c r="H17" s="8">
        <v>44234</v>
      </c>
      <c r="I17" s="8">
        <v>44407</v>
      </c>
      <c r="J17" s="16"/>
      <c r="K17" s="195"/>
      <c r="L17" s="18"/>
      <c r="M17" s="15"/>
    </row>
    <row r="18" spans="1:13" ht="80" customHeight="1" thickBot="1">
      <c r="A18" s="101" t="s">
        <v>273</v>
      </c>
      <c r="B18" s="6" t="s">
        <v>11</v>
      </c>
      <c r="C18" s="60" t="s">
        <v>456</v>
      </c>
      <c r="D18" s="4" t="s">
        <v>514</v>
      </c>
      <c r="E18" s="4" t="s">
        <v>515</v>
      </c>
      <c r="F18" s="25" t="s">
        <v>509</v>
      </c>
      <c r="G18" s="7" t="s">
        <v>502</v>
      </c>
      <c r="H18" s="8">
        <v>44234</v>
      </c>
      <c r="I18" s="8">
        <v>44316</v>
      </c>
      <c r="J18" s="16"/>
      <c r="K18" s="196"/>
      <c r="L18" s="18"/>
      <c r="M18" s="15"/>
    </row>
    <row r="19" spans="1:13" ht="57" customHeight="1" thickBot="1">
      <c r="A19" s="109" t="s">
        <v>520</v>
      </c>
      <c r="B19" s="108" t="s">
        <v>13</v>
      </c>
      <c r="C19" s="60" t="s">
        <v>516</v>
      </c>
      <c r="D19" s="98" t="s">
        <v>517</v>
      </c>
      <c r="E19" s="4" t="s">
        <v>518</v>
      </c>
      <c r="F19" s="25" t="s">
        <v>519</v>
      </c>
      <c r="G19" s="7" t="s">
        <v>502</v>
      </c>
      <c r="H19" s="86">
        <v>44531</v>
      </c>
      <c r="I19" s="8">
        <v>44530</v>
      </c>
      <c r="J19" s="16"/>
      <c r="K19" s="195"/>
      <c r="L19" s="18"/>
      <c r="M19" s="15"/>
    </row>
    <row r="20" spans="1:13" ht="23.25" customHeight="1">
      <c r="A20" s="198" t="s">
        <v>35</v>
      </c>
      <c r="B20" s="198"/>
      <c r="C20" s="198"/>
      <c r="D20" s="198"/>
      <c r="E20" s="198"/>
      <c r="F20" s="198"/>
      <c r="G20" s="198"/>
      <c r="H20" s="198"/>
      <c r="I20" s="198"/>
      <c r="J20" s="198"/>
      <c r="K20" s="198"/>
      <c r="L20" s="198"/>
      <c r="M20" s="198"/>
    </row>
    <row r="21" spans="1:13">
      <c r="A21" s="1" t="s">
        <v>59</v>
      </c>
    </row>
    <row r="63" spans="1:1">
      <c r="A63" s="1" t="s">
        <v>27</v>
      </c>
    </row>
    <row r="64" spans="1:1">
      <c r="A64" s="1" t="s">
        <v>28</v>
      </c>
    </row>
    <row r="65" spans="1:1">
      <c r="A65" s="1" t="s">
        <v>29</v>
      </c>
    </row>
    <row r="66" spans="1:1">
      <c r="A66" s="1" t="s">
        <v>30</v>
      </c>
    </row>
    <row r="67" spans="1:1">
      <c r="A67" s="1" t="s">
        <v>31</v>
      </c>
    </row>
    <row r="68" spans="1:1">
      <c r="A68" s="1" t="s">
        <v>32</v>
      </c>
    </row>
  </sheetData>
  <autoFilter ref="C10:I21"/>
  <mergeCells count="28">
    <mergeCell ref="A20:M20"/>
    <mergeCell ref="M10:M11"/>
    <mergeCell ref="A12:A13"/>
    <mergeCell ref="A16:A17"/>
    <mergeCell ref="H10:H11"/>
    <mergeCell ref="A14:A15"/>
    <mergeCell ref="B9:M9"/>
    <mergeCell ref="A10:A11"/>
    <mergeCell ref="B10:B11"/>
    <mergeCell ref="C10:C11"/>
    <mergeCell ref="D10:D11"/>
    <mergeCell ref="E10:E11"/>
    <mergeCell ref="F10:F11"/>
    <mergeCell ref="G10:G11"/>
    <mergeCell ref="I10:I11"/>
    <mergeCell ref="J10:L10"/>
    <mergeCell ref="B5:C8"/>
    <mergeCell ref="D5:K8"/>
    <mergeCell ref="L5:L6"/>
    <mergeCell ref="M5:M6"/>
    <mergeCell ref="L7:L8"/>
    <mergeCell ref="M7:M8"/>
    <mergeCell ref="B1:C4"/>
    <mergeCell ref="D1:K4"/>
    <mergeCell ref="L1:L2"/>
    <mergeCell ref="M1:M2"/>
    <mergeCell ref="L3:L4"/>
    <mergeCell ref="M3:M4"/>
  </mergeCells>
  <dataValidations count="1">
    <dataValidation type="list" allowBlank="1" showInputMessage="1" showErrorMessage="1" sqref="B9:M9">
      <formula1>$A$63:$A$68</formula1>
    </dataValidation>
  </dataValidations>
  <pageMargins left="0.31496062992125984" right="0.23622047244094491" top="0.31496062992125984" bottom="0.43307086614173229" header="0.31496062992125984" footer="0.31496062992125984"/>
  <pageSetup paperSize="160" scale="37" fitToHeight="0" orientation="landscape" r:id="rId1"/>
  <headerFooter>
    <oddHeader>&amp;R
&amp;P de &amp;N                              .</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92"/>
  <sheetViews>
    <sheetView view="pageBreakPreview" topLeftCell="E1" zoomScale="70" zoomScaleNormal="85" zoomScaleSheetLayoutView="70" workbookViewId="0">
      <selection activeCell="H14" sqref="H14"/>
    </sheetView>
  </sheetViews>
  <sheetFormatPr baseColWidth="10" defaultColWidth="11.453125" defaultRowHeight="14"/>
  <cols>
    <col min="1" max="1" width="34.453125" style="1" customWidth="1"/>
    <col min="2" max="2" width="7.54296875" style="1" customWidth="1"/>
    <col min="3" max="3" width="48.453125" style="1" customWidth="1"/>
    <col min="4" max="4" width="34.81640625" style="2" customWidth="1"/>
    <col min="5" max="5" width="40.1796875" style="2" customWidth="1"/>
    <col min="6" max="6" width="26" style="107" customWidth="1"/>
    <col min="7" max="7" width="29.1796875" style="1" customWidth="1"/>
    <col min="8" max="9" width="19.26953125" style="1" customWidth="1"/>
    <col min="10" max="10" width="30.7265625" style="1" customWidth="1"/>
    <col min="11" max="11" width="15.54296875" style="1" customWidth="1"/>
    <col min="12" max="12" width="23.54296875" style="1" customWidth="1"/>
    <col min="13" max="13" width="33" style="1" customWidth="1"/>
    <col min="14" max="16384" width="11.453125" style="1"/>
  </cols>
  <sheetData>
    <row r="1" spans="1:14">
      <c r="A1" s="20"/>
      <c r="B1" s="244" t="s">
        <v>18</v>
      </c>
      <c r="C1" s="245"/>
      <c r="D1" s="233" t="s">
        <v>19</v>
      </c>
      <c r="E1" s="234"/>
      <c r="F1" s="234"/>
      <c r="G1" s="234"/>
      <c r="H1" s="234"/>
      <c r="I1" s="234"/>
      <c r="J1" s="234"/>
      <c r="K1" s="235"/>
      <c r="L1" s="229" t="s">
        <v>24</v>
      </c>
      <c r="M1" s="228" t="s">
        <v>60</v>
      </c>
    </row>
    <row r="2" spans="1:14" ht="14.5" thickBot="1">
      <c r="A2" s="21"/>
      <c r="B2" s="246"/>
      <c r="C2" s="247"/>
      <c r="D2" s="236"/>
      <c r="E2" s="237"/>
      <c r="F2" s="237"/>
      <c r="G2" s="237"/>
      <c r="H2" s="237"/>
      <c r="I2" s="237"/>
      <c r="J2" s="237"/>
      <c r="K2" s="238"/>
      <c r="L2" s="230"/>
      <c r="M2" s="227"/>
    </row>
    <row r="3" spans="1:14">
      <c r="A3" s="21"/>
      <c r="B3" s="246"/>
      <c r="C3" s="247"/>
      <c r="D3" s="236"/>
      <c r="E3" s="237"/>
      <c r="F3" s="237"/>
      <c r="G3" s="237"/>
      <c r="H3" s="237"/>
      <c r="I3" s="237"/>
      <c r="J3" s="237"/>
      <c r="K3" s="238"/>
      <c r="L3" s="229" t="s">
        <v>23</v>
      </c>
      <c r="M3" s="231" t="s">
        <v>61</v>
      </c>
    </row>
    <row r="4" spans="1:14" ht="14.5" thickBot="1">
      <c r="A4" s="21"/>
      <c r="B4" s="248"/>
      <c r="C4" s="249"/>
      <c r="D4" s="239"/>
      <c r="E4" s="240"/>
      <c r="F4" s="240"/>
      <c r="G4" s="240"/>
      <c r="H4" s="240"/>
      <c r="I4" s="240"/>
      <c r="J4" s="240"/>
      <c r="K4" s="241"/>
      <c r="L4" s="230"/>
      <c r="M4" s="232"/>
    </row>
    <row r="5" spans="1:14">
      <c r="A5" s="21"/>
      <c r="B5" s="246" t="s">
        <v>20</v>
      </c>
      <c r="C5" s="247"/>
      <c r="D5" s="237" t="s">
        <v>34</v>
      </c>
      <c r="E5" s="237"/>
      <c r="F5" s="237"/>
      <c r="G5" s="237"/>
      <c r="H5" s="237"/>
      <c r="I5" s="237"/>
      <c r="J5" s="237"/>
      <c r="K5" s="237"/>
      <c r="L5" s="229" t="s">
        <v>36</v>
      </c>
      <c r="M5" s="228"/>
    </row>
    <row r="6" spans="1:14" ht="14.5" thickBot="1">
      <c r="A6" s="21"/>
      <c r="B6" s="246"/>
      <c r="C6" s="247"/>
      <c r="D6" s="237"/>
      <c r="E6" s="237"/>
      <c r="F6" s="237"/>
      <c r="G6" s="237"/>
      <c r="H6" s="237"/>
      <c r="I6" s="237"/>
      <c r="J6" s="237"/>
      <c r="K6" s="237"/>
      <c r="L6" s="230"/>
      <c r="M6" s="227"/>
    </row>
    <row r="7" spans="1:14">
      <c r="A7" s="21"/>
      <c r="B7" s="246"/>
      <c r="C7" s="247"/>
      <c r="D7" s="237"/>
      <c r="E7" s="237"/>
      <c r="F7" s="237"/>
      <c r="G7" s="237"/>
      <c r="H7" s="237"/>
      <c r="I7" s="237"/>
      <c r="J7" s="237"/>
      <c r="K7" s="237"/>
      <c r="L7" s="242" t="s">
        <v>22</v>
      </c>
      <c r="M7" s="226">
        <v>43347</v>
      </c>
    </row>
    <row r="8" spans="1:14" ht="14.5" thickBot="1">
      <c r="A8" s="22"/>
      <c r="B8" s="248"/>
      <c r="C8" s="249"/>
      <c r="D8" s="240"/>
      <c r="E8" s="240"/>
      <c r="F8" s="240"/>
      <c r="G8" s="240"/>
      <c r="H8" s="240"/>
      <c r="I8" s="240"/>
      <c r="J8" s="240"/>
      <c r="K8" s="240"/>
      <c r="L8" s="243"/>
      <c r="M8" s="227"/>
    </row>
    <row r="9" spans="1:14" ht="26.25" customHeight="1" thickBot="1">
      <c r="A9" s="23" t="s">
        <v>0</v>
      </c>
      <c r="B9" s="201" t="s">
        <v>284</v>
      </c>
      <c r="C9" s="202"/>
      <c r="D9" s="202"/>
      <c r="E9" s="202"/>
      <c r="F9" s="202"/>
      <c r="G9" s="202"/>
      <c r="H9" s="202"/>
      <c r="I9" s="202"/>
      <c r="J9" s="202"/>
      <c r="K9" s="202"/>
      <c r="L9" s="202"/>
      <c r="M9" s="202"/>
    </row>
    <row r="10" spans="1:14" ht="39" customHeight="1" thickBot="1">
      <c r="A10" s="209" t="s">
        <v>1</v>
      </c>
      <c r="B10" s="214"/>
      <c r="C10" s="209" t="s">
        <v>37</v>
      </c>
      <c r="D10" s="207" t="s">
        <v>2</v>
      </c>
      <c r="E10" s="207" t="s">
        <v>38</v>
      </c>
      <c r="F10" s="216" t="s">
        <v>44</v>
      </c>
      <c r="G10" s="209" t="s">
        <v>3</v>
      </c>
      <c r="H10" s="222" t="s">
        <v>239</v>
      </c>
      <c r="I10" s="207" t="s">
        <v>372</v>
      </c>
      <c r="J10" s="211" t="s">
        <v>46</v>
      </c>
      <c r="K10" s="212"/>
      <c r="L10" s="213"/>
      <c r="M10" s="199" t="s">
        <v>16</v>
      </c>
      <c r="N10" s="2"/>
    </row>
    <row r="11" spans="1:14" ht="34.5" customHeight="1" thickBot="1">
      <c r="A11" s="210"/>
      <c r="B11" s="215"/>
      <c r="C11" s="210"/>
      <c r="D11" s="208"/>
      <c r="E11" s="208"/>
      <c r="F11" s="217"/>
      <c r="G11" s="210"/>
      <c r="H11" s="223"/>
      <c r="I11" s="208"/>
      <c r="J11" s="26" t="s">
        <v>17</v>
      </c>
      <c r="K11" s="27" t="s">
        <v>40</v>
      </c>
      <c r="L11" s="28" t="s">
        <v>15</v>
      </c>
      <c r="M11" s="200"/>
    </row>
    <row r="12" spans="1:14" ht="41.5" customHeight="1" thickBot="1">
      <c r="A12" s="272" t="s">
        <v>285</v>
      </c>
      <c r="B12" s="3" t="s">
        <v>5</v>
      </c>
      <c r="C12" s="131" t="s">
        <v>437</v>
      </c>
      <c r="D12" s="73" t="s">
        <v>495</v>
      </c>
      <c r="E12" s="73" t="s">
        <v>497</v>
      </c>
      <c r="F12" s="73" t="s">
        <v>474</v>
      </c>
      <c r="G12" s="139" t="s">
        <v>79</v>
      </c>
      <c r="H12" s="100">
        <v>44242</v>
      </c>
      <c r="I12" s="130">
        <v>44316</v>
      </c>
      <c r="J12" s="19"/>
      <c r="K12" s="13"/>
      <c r="L12" s="17"/>
      <c r="M12" s="14"/>
    </row>
    <row r="13" spans="1:14" s="99" customFormat="1" ht="41.5" customHeight="1" thickBot="1">
      <c r="A13" s="204"/>
      <c r="B13" s="3" t="s">
        <v>6</v>
      </c>
      <c r="C13" s="180" t="s">
        <v>465</v>
      </c>
      <c r="D13" s="129" t="s">
        <v>496</v>
      </c>
      <c r="E13" s="73" t="s">
        <v>497</v>
      </c>
      <c r="F13" s="73" t="s">
        <v>474</v>
      </c>
      <c r="G13" s="181" t="s">
        <v>463</v>
      </c>
      <c r="H13" s="100">
        <v>44242</v>
      </c>
      <c r="I13" s="130">
        <v>44316</v>
      </c>
      <c r="J13" s="19"/>
      <c r="K13" s="13"/>
      <c r="L13" s="17"/>
      <c r="M13" s="14"/>
    </row>
    <row r="14" spans="1:14" ht="58.5" customHeight="1" thickBot="1">
      <c r="A14" s="204"/>
      <c r="B14" s="3" t="s">
        <v>268</v>
      </c>
      <c r="C14" s="169" t="s">
        <v>577</v>
      </c>
      <c r="D14" s="73" t="s">
        <v>636</v>
      </c>
      <c r="E14" s="73" t="s">
        <v>578</v>
      </c>
      <c r="F14" s="73" t="s">
        <v>474</v>
      </c>
      <c r="G14" s="73" t="s">
        <v>70</v>
      </c>
      <c r="H14" s="126">
        <v>44287</v>
      </c>
      <c r="I14" s="119">
        <v>44561</v>
      </c>
      <c r="J14" s="19"/>
      <c r="K14" s="13"/>
      <c r="L14" s="17"/>
      <c r="M14" s="14"/>
    </row>
    <row r="15" spans="1:14" ht="57.65" customHeight="1" thickBot="1">
      <c r="A15" s="204"/>
      <c r="B15" s="3" t="s">
        <v>304</v>
      </c>
      <c r="C15" s="72" t="s">
        <v>185</v>
      </c>
      <c r="D15" s="73" t="s">
        <v>527</v>
      </c>
      <c r="E15" s="73" t="s">
        <v>527</v>
      </c>
      <c r="F15" s="73" t="s">
        <v>474</v>
      </c>
      <c r="G15" s="137" t="s">
        <v>466</v>
      </c>
      <c r="H15" s="168">
        <v>44378</v>
      </c>
      <c r="I15" s="130">
        <v>44530</v>
      </c>
      <c r="J15" s="19"/>
      <c r="K15" s="13"/>
      <c r="L15" s="17"/>
      <c r="M15" s="14"/>
    </row>
    <row r="16" spans="1:14" ht="57.65" customHeight="1" thickBot="1">
      <c r="A16" s="204"/>
      <c r="B16" s="3" t="s">
        <v>305</v>
      </c>
      <c r="C16" s="72" t="s">
        <v>428</v>
      </c>
      <c r="D16" s="73" t="s">
        <v>528</v>
      </c>
      <c r="E16" s="73" t="s">
        <v>532</v>
      </c>
      <c r="F16" s="73" t="s">
        <v>474</v>
      </c>
      <c r="G16" s="138" t="s">
        <v>531</v>
      </c>
      <c r="H16" s="168">
        <v>44378</v>
      </c>
      <c r="I16" s="130">
        <v>44530</v>
      </c>
      <c r="J16" s="19"/>
      <c r="K16" s="13"/>
      <c r="L16" s="17"/>
      <c r="M16" s="14"/>
    </row>
    <row r="17" spans="1:13" ht="57.65" customHeight="1" thickBot="1">
      <c r="A17" s="204"/>
      <c r="B17" s="3" t="s">
        <v>314</v>
      </c>
      <c r="C17" s="72" t="s">
        <v>579</v>
      </c>
      <c r="D17" s="73" t="s">
        <v>580</v>
      </c>
      <c r="E17" s="73" t="s">
        <v>581</v>
      </c>
      <c r="F17" s="73" t="s">
        <v>474</v>
      </c>
      <c r="G17" s="96" t="s">
        <v>70</v>
      </c>
      <c r="H17" s="100">
        <v>44228</v>
      </c>
      <c r="I17" s="130">
        <v>44286</v>
      </c>
      <c r="J17" s="19"/>
      <c r="K17" s="13"/>
      <c r="L17" s="17"/>
      <c r="M17" s="14"/>
    </row>
    <row r="18" spans="1:13" ht="57.65" customHeight="1" thickBot="1">
      <c r="A18" s="204"/>
      <c r="B18" s="3" t="s">
        <v>317</v>
      </c>
      <c r="C18" s="72" t="s">
        <v>643</v>
      </c>
      <c r="D18" s="73" t="s">
        <v>580</v>
      </c>
      <c r="E18" s="73" t="s">
        <v>581</v>
      </c>
      <c r="F18" s="73" t="s">
        <v>474</v>
      </c>
      <c r="G18" s="73" t="s">
        <v>70</v>
      </c>
      <c r="H18" s="100">
        <v>44287</v>
      </c>
      <c r="I18" s="100">
        <v>44317</v>
      </c>
      <c r="J18" s="19"/>
      <c r="K18" s="13"/>
      <c r="L18" s="17"/>
      <c r="M18" s="14"/>
    </row>
    <row r="19" spans="1:13" ht="70.5" customHeight="1" thickBot="1">
      <c r="A19" s="204"/>
      <c r="B19" s="3" t="s">
        <v>321</v>
      </c>
      <c r="C19" s="72" t="s">
        <v>205</v>
      </c>
      <c r="D19" s="73" t="s">
        <v>583</v>
      </c>
      <c r="E19" s="73" t="s">
        <v>584</v>
      </c>
      <c r="F19" s="73" t="s">
        <v>474</v>
      </c>
      <c r="G19" s="73" t="s">
        <v>79</v>
      </c>
      <c r="H19" s="100">
        <v>44317</v>
      </c>
      <c r="I19" s="130">
        <v>44346</v>
      </c>
      <c r="J19" s="19"/>
      <c r="K19" s="13"/>
      <c r="L19" s="17"/>
      <c r="M19" s="14"/>
    </row>
    <row r="20" spans="1:13" ht="39.5" thickBot="1">
      <c r="A20" s="204"/>
      <c r="B20" s="3" t="s">
        <v>620</v>
      </c>
      <c r="C20" s="182" t="s">
        <v>633</v>
      </c>
      <c r="D20" s="95" t="s">
        <v>652</v>
      </c>
      <c r="E20" s="73" t="s">
        <v>598</v>
      </c>
      <c r="F20" s="73" t="s">
        <v>474</v>
      </c>
      <c r="G20" s="138" t="s">
        <v>469</v>
      </c>
      <c r="H20" s="126">
        <v>44228</v>
      </c>
      <c r="I20" s="119">
        <v>44347</v>
      </c>
      <c r="J20" s="19"/>
      <c r="K20" s="13"/>
      <c r="L20" s="17"/>
      <c r="M20" s="14"/>
    </row>
    <row r="21" spans="1:13" ht="45" customHeight="1" thickBot="1">
      <c r="A21" s="204"/>
      <c r="B21" s="3" t="s">
        <v>340</v>
      </c>
      <c r="C21" s="152" t="s">
        <v>438</v>
      </c>
      <c r="D21" s="95" t="s">
        <v>472</v>
      </c>
      <c r="E21" s="73" t="s">
        <v>473</v>
      </c>
      <c r="F21" s="73" t="s">
        <v>474</v>
      </c>
      <c r="G21" s="138" t="s">
        <v>467</v>
      </c>
      <c r="H21" s="126">
        <v>44228</v>
      </c>
      <c r="I21" s="119">
        <v>44469</v>
      </c>
      <c r="J21" s="19"/>
      <c r="K21" s="13"/>
      <c r="L21" s="17"/>
      <c r="M21" s="14"/>
    </row>
    <row r="22" spans="1:13" ht="54" customHeight="1" thickBot="1">
      <c r="A22" s="204"/>
      <c r="B22" s="3" t="s">
        <v>342</v>
      </c>
      <c r="C22" s="152" t="s">
        <v>470</v>
      </c>
      <c r="D22" s="95" t="s">
        <v>529</v>
      </c>
      <c r="E22" s="73" t="s">
        <v>530</v>
      </c>
      <c r="F22" s="73" t="s">
        <v>474</v>
      </c>
      <c r="G22" s="138" t="s">
        <v>471</v>
      </c>
      <c r="H22" s="168">
        <v>44378</v>
      </c>
      <c r="I22" s="130">
        <v>44530</v>
      </c>
      <c r="J22" s="19"/>
      <c r="K22" s="13"/>
      <c r="L22" s="17"/>
      <c r="M22" s="14"/>
    </row>
    <row r="23" spans="1:13" ht="47.5" customHeight="1" thickBot="1">
      <c r="A23" s="204"/>
      <c r="B23" s="3" t="s">
        <v>635</v>
      </c>
      <c r="C23" s="131" t="s">
        <v>582</v>
      </c>
      <c r="D23" s="73" t="s">
        <v>586</v>
      </c>
      <c r="E23" s="73" t="s">
        <v>587</v>
      </c>
      <c r="F23" s="73" t="s">
        <v>474</v>
      </c>
      <c r="G23" s="138" t="s">
        <v>70</v>
      </c>
      <c r="H23" s="126">
        <v>44348</v>
      </c>
      <c r="I23" s="119">
        <v>44530</v>
      </c>
      <c r="J23" s="19"/>
      <c r="K23" s="13"/>
      <c r="L23" s="17"/>
      <c r="M23" s="14"/>
    </row>
    <row r="24" spans="1:13" ht="73.5" customHeight="1" thickBot="1">
      <c r="A24" s="204"/>
      <c r="B24" s="3" t="s">
        <v>416</v>
      </c>
      <c r="C24" s="150" t="s">
        <v>439</v>
      </c>
      <c r="D24" s="73" t="s">
        <v>588</v>
      </c>
      <c r="E24" s="73" t="s">
        <v>585</v>
      </c>
      <c r="F24" s="73" t="s">
        <v>474</v>
      </c>
      <c r="G24" s="138" t="s">
        <v>464</v>
      </c>
      <c r="H24" s="126">
        <v>44228</v>
      </c>
      <c r="I24" s="119">
        <v>44347</v>
      </c>
      <c r="J24" s="19"/>
      <c r="K24" s="13"/>
      <c r="L24" s="17"/>
      <c r="M24" s="14"/>
    </row>
    <row r="25" spans="1:13" ht="57.65" customHeight="1" thickBot="1">
      <c r="A25" s="204"/>
      <c r="B25" s="3" t="s">
        <v>417</v>
      </c>
      <c r="C25" s="131" t="s">
        <v>431</v>
      </c>
      <c r="D25" s="73" t="s">
        <v>475</v>
      </c>
      <c r="E25" s="96" t="s">
        <v>476</v>
      </c>
      <c r="F25" s="73" t="s">
        <v>474</v>
      </c>
      <c r="G25" s="138" t="s">
        <v>79</v>
      </c>
      <c r="H25" s="126">
        <v>44256</v>
      </c>
      <c r="I25" s="119">
        <v>44561</v>
      </c>
      <c r="J25" s="19"/>
      <c r="K25" s="13"/>
      <c r="L25" s="17"/>
      <c r="M25" s="14"/>
    </row>
    <row r="26" spans="1:13" ht="55.5" customHeight="1" thickBot="1">
      <c r="A26" s="204"/>
      <c r="B26" s="3" t="s">
        <v>420</v>
      </c>
      <c r="C26" s="150" t="s">
        <v>440</v>
      </c>
      <c r="D26" s="73" t="s">
        <v>590</v>
      </c>
      <c r="E26" s="73" t="s">
        <v>591</v>
      </c>
      <c r="F26" s="73" t="s">
        <v>474</v>
      </c>
      <c r="G26" s="142" t="s">
        <v>589</v>
      </c>
      <c r="H26" s="126">
        <v>44256</v>
      </c>
      <c r="I26" s="119">
        <v>44530</v>
      </c>
      <c r="J26" s="19"/>
      <c r="K26" s="13"/>
      <c r="L26" s="17"/>
      <c r="M26" s="14"/>
    </row>
    <row r="27" spans="1:13" s="136" customFormat="1" ht="54.65" customHeight="1" thickBot="1">
      <c r="A27" s="204"/>
      <c r="B27" s="3" t="s">
        <v>421</v>
      </c>
      <c r="C27" s="150" t="s">
        <v>592</v>
      </c>
      <c r="D27" s="73" t="s">
        <v>580</v>
      </c>
      <c r="E27" s="73" t="s">
        <v>581</v>
      </c>
      <c r="F27" s="73" t="s">
        <v>474</v>
      </c>
      <c r="G27" s="142" t="s">
        <v>634</v>
      </c>
      <c r="H27" s="100">
        <v>44228</v>
      </c>
      <c r="I27" s="130">
        <v>44286</v>
      </c>
      <c r="J27" s="132"/>
      <c r="K27" s="133"/>
      <c r="L27" s="134"/>
      <c r="M27" s="135"/>
    </row>
    <row r="28" spans="1:13" ht="54.65" customHeight="1" thickBot="1">
      <c r="A28" s="204"/>
      <c r="B28" s="3" t="s">
        <v>422</v>
      </c>
      <c r="C28" s="71" t="s">
        <v>433</v>
      </c>
      <c r="D28" s="95" t="s">
        <v>477</v>
      </c>
      <c r="E28" s="73" t="s">
        <v>478</v>
      </c>
      <c r="F28" s="73" t="s">
        <v>474</v>
      </c>
      <c r="G28" s="73" t="s">
        <v>79</v>
      </c>
      <c r="H28" s="126">
        <v>44256</v>
      </c>
      <c r="I28" s="119">
        <v>44561</v>
      </c>
      <c r="J28" s="19"/>
      <c r="K28" s="13"/>
      <c r="L28" s="17"/>
      <c r="M28" s="14"/>
    </row>
    <row r="29" spans="1:13" ht="54.65" customHeight="1" thickBot="1">
      <c r="A29" s="204"/>
      <c r="B29" s="3" t="s">
        <v>423</v>
      </c>
      <c r="C29" s="72" t="s">
        <v>200</v>
      </c>
      <c r="D29" s="95" t="s">
        <v>479</v>
      </c>
      <c r="E29" s="73" t="s">
        <v>480</v>
      </c>
      <c r="F29" s="73" t="s">
        <v>474</v>
      </c>
      <c r="G29" s="73" t="s">
        <v>79</v>
      </c>
      <c r="H29" s="126">
        <v>44256</v>
      </c>
      <c r="I29" s="119">
        <v>44561</v>
      </c>
      <c r="J29" s="19"/>
      <c r="K29" s="13"/>
      <c r="L29" s="17"/>
      <c r="M29" s="14"/>
    </row>
    <row r="30" spans="1:13" ht="54.65" customHeight="1" thickBot="1">
      <c r="A30" s="204"/>
      <c r="B30" s="3" t="s">
        <v>447</v>
      </c>
      <c r="C30" s="72" t="s">
        <v>481</v>
      </c>
      <c r="D30" s="129" t="s">
        <v>482</v>
      </c>
      <c r="E30" s="73" t="s">
        <v>483</v>
      </c>
      <c r="F30" s="73" t="s">
        <v>474</v>
      </c>
      <c r="G30" s="73" t="s">
        <v>79</v>
      </c>
      <c r="H30" s="170">
        <v>44256</v>
      </c>
      <c r="I30" s="172">
        <v>44561</v>
      </c>
      <c r="J30" s="19"/>
      <c r="K30" s="13"/>
      <c r="L30" s="17"/>
      <c r="M30" s="14"/>
    </row>
    <row r="31" spans="1:13" ht="78.75" customHeight="1" thickBot="1">
      <c r="A31" s="204"/>
      <c r="B31" s="3" t="s">
        <v>448</v>
      </c>
      <c r="C31" s="158" t="s">
        <v>574</v>
      </c>
      <c r="D31" s="73" t="s">
        <v>575</v>
      </c>
      <c r="E31" s="142" t="s">
        <v>576</v>
      </c>
      <c r="F31" s="142" t="s">
        <v>474</v>
      </c>
      <c r="G31" s="173" t="s">
        <v>339</v>
      </c>
      <c r="H31" s="100">
        <v>44197</v>
      </c>
      <c r="I31" s="130">
        <v>44530</v>
      </c>
      <c r="J31" s="19"/>
      <c r="K31" s="13"/>
      <c r="L31" s="17"/>
      <c r="M31" s="14"/>
    </row>
    <row r="32" spans="1:13" ht="54.65" customHeight="1" thickBot="1">
      <c r="A32" s="204"/>
      <c r="B32" s="3" t="s">
        <v>449</v>
      </c>
      <c r="C32" s="131" t="s">
        <v>446</v>
      </c>
      <c r="D32" s="73" t="s">
        <v>593</v>
      </c>
      <c r="E32" s="73" t="s">
        <v>651</v>
      </c>
      <c r="F32" s="73" t="s">
        <v>474</v>
      </c>
      <c r="G32" s="142" t="s">
        <v>70</v>
      </c>
      <c r="H32" s="126">
        <v>44348</v>
      </c>
      <c r="I32" s="119">
        <v>44561</v>
      </c>
      <c r="J32" s="19"/>
      <c r="K32" s="13"/>
      <c r="L32" s="17"/>
      <c r="M32" s="14"/>
    </row>
    <row r="33" spans="1:13" ht="54.65" customHeight="1" thickBot="1">
      <c r="A33" s="204"/>
      <c r="B33" s="3" t="s">
        <v>451</v>
      </c>
      <c r="C33" s="169" t="s">
        <v>650</v>
      </c>
      <c r="D33" s="73" t="s">
        <v>644</v>
      </c>
      <c r="E33" s="73" t="s">
        <v>645</v>
      </c>
      <c r="F33" s="73" t="s">
        <v>474</v>
      </c>
      <c r="G33" s="146" t="s">
        <v>70</v>
      </c>
      <c r="H33" s="170">
        <v>44287</v>
      </c>
      <c r="I33" s="119">
        <v>44331</v>
      </c>
      <c r="J33" s="19"/>
      <c r="K33" s="13"/>
      <c r="L33" s="17"/>
      <c r="M33" s="14"/>
    </row>
    <row r="34" spans="1:13" ht="54.65" customHeight="1" thickBot="1">
      <c r="A34" s="268"/>
      <c r="B34" s="3" t="s">
        <v>452</v>
      </c>
      <c r="C34" s="169" t="s">
        <v>649</v>
      </c>
      <c r="D34" s="73" t="s">
        <v>648</v>
      </c>
      <c r="E34" s="73" t="s">
        <v>647</v>
      </c>
      <c r="F34" s="73" t="s">
        <v>474</v>
      </c>
      <c r="G34" s="73" t="s">
        <v>646</v>
      </c>
      <c r="H34" s="100">
        <v>44348</v>
      </c>
      <c r="I34" s="171">
        <v>44530</v>
      </c>
      <c r="J34" s="19"/>
      <c r="K34" s="13"/>
      <c r="L34" s="17"/>
      <c r="M34" s="14"/>
    </row>
    <row r="35" spans="1:13" ht="111.65" customHeight="1" thickBot="1">
      <c r="A35" s="94" t="s">
        <v>286</v>
      </c>
      <c r="B35" s="6" t="s">
        <v>7</v>
      </c>
      <c r="C35" s="152" t="s">
        <v>457</v>
      </c>
      <c r="D35" s="152" t="s">
        <v>521</v>
      </c>
      <c r="E35" s="174" t="s">
        <v>522</v>
      </c>
      <c r="F35" s="141" t="s">
        <v>523</v>
      </c>
      <c r="G35" s="138" t="s">
        <v>441</v>
      </c>
      <c r="H35" s="118">
        <v>44228</v>
      </c>
      <c r="I35" s="144">
        <v>44530</v>
      </c>
      <c r="J35" s="16"/>
      <c r="K35" s="9"/>
      <c r="L35" s="18"/>
      <c r="M35" s="15"/>
    </row>
    <row r="36" spans="1:13" ht="39" customHeight="1" thickBot="1">
      <c r="A36" s="219" t="s">
        <v>442</v>
      </c>
      <c r="B36" s="6" t="s">
        <v>9</v>
      </c>
      <c r="C36" s="125" t="s">
        <v>123</v>
      </c>
      <c r="D36" s="175" t="s">
        <v>547</v>
      </c>
      <c r="E36" s="174" t="s">
        <v>548</v>
      </c>
      <c r="F36" s="141" t="s">
        <v>549</v>
      </c>
      <c r="G36" s="145" t="s">
        <v>295</v>
      </c>
      <c r="H36" s="176">
        <v>44270</v>
      </c>
      <c r="I36" s="144">
        <v>44285</v>
      </c>
      <c r="J36" s="16"/>
      <c r="K36" s="9"/>
      <c r="L36" s="18"/>
      <c r="M36" s="15"/>
    </row>
    <row r="37" spans="1:13" ht="57" customHeight="1" thickBot="1">
      <c r="A37" s="219"/>
      <c r="B37" s="6" t="s">
        <v>10</v>
      </c>
      <c r="C37" s="158" t="s">
        <v>297</v>
      </c>
      <c r="D37" s="148" t="s">
        <v>550</v>
      </c>
      <c r="E37" s="159" t="s">
        <v>551</v>
      </c>
      <c r="F37" s="141" t="s">
        <v>549</v>
      </c>
      <c r="G37" s="145" t="s">
        <v>295</v>
      </c>
      <c r="H37" s="176">
        <v>44270</v>
      </c>
      <c r="I37" s="144">
        <v>44285</v>
      </c>
      <c r="J37" s="16"/>
      <c r="K37" s="9"/>
      <c r="L37" s="18"/>
      <c r="M37" s="15"/>
    </row>
    <row r="38" spans="1:13" ht="228" customHeight="1" thickBot="1">
      <c r="A38" s="219"/>
      <c r="B38" s="6" t="s">
        <v>298</v>
      </c>
      <c r="C38" s="177" t="s">
        <v>443</v>
      </c>
      <c r="D38" s="125" t="s">
        <v>544</v>
      </c>
      <c r="E38" s="125" t="s">
        <v>545</v>
      </c>
      <c r="F38" s="145" t="s">
        <v>474</v>
      </c>
      <c r="G38" s="178" t="s">
        <v>546</v>
      </c>
      <c r="H38" s="168">
        <v>44287</v>
      </c>
      <c r="I38" s="179">
        <v>44438</v>
      </c>
      <c r="J38" s="16"/>
      <c r="K38" s="9"/>
      <c r="L38" s="18"/>
      <c r="M38" s="15"/>
    </row>
    <row r="39" spans="1:13" ht="50.15" customHeight="1" thickBot="1">
      <c r="A39" s="271" t="s">
        <v>287</v>
      </c>
      <c r="B39" s="6" t="s">
        <v>11</v>
      </c>
      <c r="C39" s="177" t="s">
        <v>444</v>
      </c>
      <c r="D39" s="140" t="s">
        <v>484</v>
      </c>
      <c r="E39" s="164" t="s">
        <v>486</v>
      </c>
      <c r="F39" s="73" t="s">
        <v>474</v>
      </c>
      <c r="G39" s="73" t="s">
        <v>468</v>
      </c>
      <c r="H39" s="100">
        <v>44218</v>
      </c>
      <c r="I39" s="179">
        <v>44346</v>
      </c>
      <c r="J39" s="16"/>
      <c r="K39" s="9"/>
      <c r="L39" s="18"/>
      <c r="M39" s="15"/>
    </row>
    <row r="40" spans="1:13" ht="50.15" customHeight="1" thickBot="1">
      <c r="A40" s="219"/>
      <c r="B40" s="6" t="s">
        <v>12</v>
      </c>
      <c r="C40" s="125" t="s">
        <v>485</v>
      </c>
      <c r="D40" s="140" t="s">
        <v>484</v>
      </c>
      <c r="E40" s="164" t="s">
        <v>486</v>
      </c>
      <c r="F40" s="73" t="s">
        <v>474</v>
      </c>
      <c r="G40" s="73" t="s">
        <v>462</v>
      </c>
      <c r="H40" s="100">
        <v>44287</v>
      </c>
      <c r="I40" s="179">
        <v>44377</v>
      </c>
      <c r="J40" s="16"/>
      <c r="K40" s="9"/>
      <c r="L40" s="18"/>
      <c r="M40" s="15"/>
    </row>
    <row r="41" spans="1:13" ht="95.5" customHeight="1" thickBot="1">
      <c r="A41" s="218" t="s">
        <v>288</v>
      </c>
      <c r="B41" s="6" t="s">
        <v>13</v>
      </c>
      <c r="C41" s="125" t="s">
        <v>524</v>
      </c>
      <c r="D41" s="177" t="s">
        <v>525</v>
      </c>
      <c r="E41" s="125" t="s">
        <v>526</v>
      </c>
      <c r="F41" s="140" t="s">
        <v>523</v>
      </c>
      <c r="G41" s="140" t="s">
        <v>441</v>
      </c>
      <c r="H41" s="167">
        <v>44228</v>
      </c>
      <c r="I41" s="144">
        <v>44530</v>
      </c>
      <c r="J41" s="16"/>
      <c r="K41" s="9"/>
      <c r="L41" s="18"/>
      <c r="M41" s="15"/>
    </row>
    <row r="42" spans="1:13" ht="64" customHeight="1" thickBot="1">
      <c r="A42" s="219"/>
      <c r="B42" s="6" t="s">
        <v>280</v>
      </c>
      <c r="C42" s="177" t="s">
        <v>445</v>
      </c>
      <c r="D42" s="140" t="s">
        <v>594</v>
      </c>
      <c r="E42" s="140" t="s">
        <v>595</v>
      </c>
      <c r="F42" s="140" t="s">
        <v>474</v>
      </c>
      <c r="G42" s="140" t="s">
        <v>464</v>
      </c>
      <c r="H42" s="126">
        <v>44287</v>
      </c>
      <c r="I42" s="119">
        <v>44561</v>
      </c>
      <c r="J42" s="63"/>
      <c r="K42" s="64"/>
      <c r="L42" s="65"/>
      <c r="M42" s="15"/>
    </row>
    <row r="43" spans="1:13" ht="52.5" customHeight="1" thickBot="1">
      <c r="A43" s="219"/>
      <c r="B43" s="6" t="s">
        <v>323</v>
      </c>
      <c r="C43" s="177" t="s">
        <v>597</v>
      </c>
      <c r="D43" s="140" t="s">
        <v>584</v>
      </c>
      <c r="E43" s="140" t="s">
        <v>596</v>
      </c>
      <c r="F43" s="140" t="s">
        <v>474</v>
      </c>
      <c r="G43" s="140" t="s">
        <v>441</v>
      </c>
      <c r="H43" s="126">
        <v>44256</v>
      </c>
      <c r="I43" s="119">
        <v>44377</v>
      </c>
      <c r="J43" s="63"/>
      <c r="K43" s="64"/>
      <c r="L43" s="65"/>
      <c r="M43" s="15"/>
    </row>
    <row r="44" spans="1:13" ht="23.25" customHeight="1">
      <c r="A44" s="198" t="s">
        <v>35</v>
      </c>
      <c r="B44" s="198"/>
      <c r="C44" s="198"/>
      <c r="D44" s="198"/>
      <c r="E44" s="198"/>
      <c r="F44" s="198"/>
      <c r="G44" s="198"/>
      <c r="H44" s="198"/>
      <c r="I44" s="198"/>
      <c r="J44" s="198"/>
      <c r="K44" s="198"/>
      <c r="L44" s="198"/>
      <c r="M44" s="198"/>
    </row>
    <row r="45" spans="1:13">
      <c r="A45" s="1" t="s">
        <v>59</v>
      </c>
    </row>
    <row r="87" spans="1:1">
      <c r="A87" s="1" t="s">
        <v>27</v>
      </c>
    </row>
    <row r="88" spans="1:1">
      <c r="A88" s="1" t="s">
        <v>28</v>
      </c>
    </row>
    <row r="89" spans="1:1">
      <c r="A89" s="1" t="s">
        <v>29</v>
      </c>
    </row>
    <row r="90" spans="1:1">
      <c r="A90" s="1" t="s">
        <v>30</v>
      </c>
    </row>
    <row r="91" spans="1:1">
      <c r="A91" s="1" t="s">
        <v>31</v>
      </c>
    </row>
    <row r="92" spans="1:1">
      <c r="A92" s="1" t="s">
        <v>32</v>
      </c>
    </row>
  </sheetData>
  <autoFilter ref="C10:I45"/>
  <mergeCells count="29">
    <mergeCell ref="A44:M44"/>
    <mergeCell ref="M10:M11"/>
    <mergeCell ref="A36:A38"/>
    <mergeCell ref="A39:A40"/>
    <mergeCell ref="A41:A43"/>
    <mergeCell ref="A12:A34"/>
    <mergeCell ref="B9:M9"/>
    <mergeCell ref="A10:A11"/>
    <mergeCell ref="B10:B11"/>
    <mergeCell ref="C10:C11"/>
    <mergeCell ref="D10:D11"/>
    <mergeCell ref="E10:E11"/>
    <mergeCell ref="F10:F11"/>
    <mergeCell ref="G10:G11"/>
    <mergeCell ref="I10:I11"/>
    <mergeCell ref="J10:L10"/>
    <mergeCell ref="H10:H11"/>
    <mergeCell ref="B5:C8"/>
    <mergeCell ref="D5:K8"/>
    <mergeCell ref="L5:L6"/>
    <mergeCell ref="M5:M6"/>
    <mergeCell ref="L7:L8"/>
    <mergeCell ref="M7:M8"/>
    <mergeCell ref="B1:C4"/>
    <mergeCell ref="D1:K4"/>
    <mergeCell ref="L1:L2"/>
    <mergeCell ref="M1:M2"/>
    <mergeCell ref="L3:L4"/>
    <mergeCell ref="M3:M4"/>
  </mergeCells>
  <dataValidations disablePrompts="1" count="1">
    <dataValidation type="list" allowBlank="1" showInputMessage="1" showErrorMessage="1" sqref="B9:M9">
      <formula1>$A$87:$A$92</formula1>
    </dataValidation>
  </dataValidations>
  <pageMargins left="0.31496062992125984" right="0.23622047244094491" top="0.31496062992125984" bottom="0.43307086614173229" header="0.31496062992125984" footer="0.31496062992125984"/>
  <pageSetup paperSize="160" scale="36" fitToHeight="0" orientation="landscape" r:id="rId1"/>
  <headerFooter>
    <oddHeader>&amp;R
&amp;P de &amp;N                              .</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6"/>
  <sheetViews>
    <sheetView view="pageBreakPreview" topLeftCell="D13" zoomScale="70" zoomScaleNormal="85" zoomScaleSheetLayoutView="70" workbookViewId="0">
      <selection activeCell="D13" sqref="D13"/>
    </sheetView>
  </sheetViews>
  <sheetFormatPr baseColWidth="10" defaultColWidth="11.453125" defaultRowHeight="14"/>
  <cols>
    <col min="1" max="1" width="34.453125" style="1" customWidth="1"/>
    <col min="2" max="2" width="7.54296875" style="1" customWidth="1"/>
    <col min="3" max="3" width="48.453125" style="1" customWidth="1"/>
    <col min="4" max="4" width="41.54296875" style="2" customWidth="1"/>
    <col min="5" max="6" width="26" style="2" customWidth="1"/>
    <col min="7" max="7" width="29.1796875" style="1" customWidth="1"/>
    <col min="8" max="9" width="17.54296875" style="1" customWidth="1"/>
    <col min="10" max="10" width="30.7265625" style="1" customWidth="1"/>
    <col min="11" max="11" width="15.54296875" style="1" customWidth="1"/>
    <col min="12" max="12" width="23.54296875" style="1" customWidth="1"/>
    <col min="13" max="13" width="33" style="1" customWidth="1"/>
    <col min="14" max="16384" width="11.453125" style="1"/>
  </cols>
  <sheetData>
    <row r="1" spans="1:14">
      <c r="A1" s="20"/>
      <c r="B1" s="244" t="s">
        <v>18</v>
      </c>
      <c r="C1" s="245"/>
      <c r="D1" s="233" t="s">
        <v>19</v>
      </c>
      <c r="E1" s="234"/>
      <c r="F1" s="234"/>
      <c r="G1" s="234"/>
      <c r="H1" s="234"/>
      <c r="I1" s="234"/>
      <c r="J1" s="234"/>
      <c r="K1" s="235"/>
      <c r="L1" s="229" t="s">
        <v>24</v>
      </c>
      <c r="M1" s="228" t="s">
        <v>60</v>
      </c>
    </row>
    <row r="2" spans="1:14" ht="14.5" thickBot="1">
      <c r="A2" s="21"/>
      <c r="B2" s="246"/>
      <c r="C2" s="247"/>
      <c r="D2" s="236"/>
      <c r="E2" s="237"/>
      <c r="F2" s="237"/>
      <c r="G2" s="237"/>
      <c r="H2" s="237"/>
      <c r="I2" s="237"/>
      <c r="J2" s="237"/>
      <c r="K2" s="238"/>
      <c r="L2" s="230"/>
      <c r="M2" s="227"/>
    </row>
    <row r="3" spans="1:14">
      <c r="A3" s="21"/>
      <c r="B3" s="246"/>
      <c r="C3" s="247"/>
      <c r="D3" s="236"/>
      <c r="E3" s="237"/>
      <c r="F3" s="237"/>
      <c r="G3" s="237"/>
      <c r="H3" s="237"/>
      <c r="I3" s="237"/>
      <c r="J3" s="237"/>
      <c r="K3" s="238"/>
      <c r="L3" s="229" t="s">
        <v>23</v>
      </c>
      <c r="M3" s="231" t="s">
        <v>61</v>
      </c>
    </row>
    <row r="4" spans="1:14" ht="14.5" thickBot="1">
      <c r="A4" s="21"/>
      <c r="B4" s="248"/>
      <c r="C4" s="249"/>
      <c r="D4" s="239"/>
      <c r="E4" s="240"/>
      <c r="F4" s="240"/>
      <c r="G4" s="240"/>
      <c r="H4" s="240"/>
      <c r="I4" s="240"/>
      <c r="J4" s="240"/>
      <c r="K4" s="241"/>
      <c r="L4" s="230"/>
      <c r="M4" s="232"/>
    </row>
    <row r="5" spans="1:14">
      <c r="A5" s="21"/>
      <c r="B5" s="246" t="s">
        <v>20</v>
      </c>
      <c r="C5" s="247"/>
      <c r="D5" s="237" t="s">
        <v>34</v>
      </c>
      <c r="E5" s="237"/>
      <c r="F5" s="237"/>
      <c r="G5" s="237"/>
      <c r="H5" s="237"/>
      <c r="I5" s="237"/>
      <c r="J5" s="237"/>
      <c r="K5" s="237"/>
      <c r="L5" s="229" t="s">
        <v>36</v>
      </c>
      <c r="M5" s="228"/>
    </row>
    <row r="6" spans="1:14" ht="14.5" thickBot="1">
      <c r="A6" s="21"/>
      <c r="B6" s="246"/>
      <c r="C6" s="247"/>
      <c r="D6" s="237"/>
      <c r="E6" s="237"/>
      <c r="F6" s="237"/>
      <c r="G6" s="237"/>
      <c r="H6" s="237"/>
      <c r="I6" s="237"/>
      <c r="J6" s="237"/>
      <c r="K6" s="237"/>
      <c r="L6" s="230"/>
      <c r="M6" s="227"/>
    </row>
    <row r="7" spans="1:14">
      <c r="A7" s="21"/>
      <c r="B7" s="246"/>
      <c r="C7" s="247"/>
      <c r="D7" s="237"/>
      <c r="E7" s="237"/>
      <c r="F7" s="237"/>
      <c r="G7" s="237"/>
      <c r="H7" s="237"/>
      <c r="I7" s="237"/>
      <c r="J7" s="237"/>
      <c r="K7" s="237"/>
      <c r="L7" s="242" t="s">
        <v>22</v>
      </c>
      <c r="M7" s="226">
        <v>43347</v>
      </c>
    </row>
    <row r="8" spans="1:14" ht="14.5" thickBot="1">
      <c r="A8" s="22"/>
      <c r="B8" s="248"/>
      <c r="C8" s="249"/>
      <c r="D8" s="240"/>
      <c r="E8" s="240"/>
      <c r="F8" s="240"/>
      <c r="G8" s="240"/>
      <c r="H8" s="240"/>
      <c r="I8" s="240"/>
      <c r="J8" s="240"/>
      <c r="K8" s="240"/>
      <c r="L8" s="243"/>
      <c r="M8" s="227"/>
    </row>
    <row r="9" spans="1:14" ht="26.25" customHeight="1" thickBot="1">
      <c r="A9" s="23" t="s">
        <v>0</v>
      </c>
      <c r="B9" s="201" t="s">
        <v>331</v>
      </c>
      <c r="C9" s="202"/>
      <c r="D9" s="202"/>
      <c r="E9" s="202"/>
      <c r="F9" s="202"/>
      <c r="G9" s="202"/>
      <c r="H9" s="202"/>
      <c r="I9" s="202"/>
      <c r="J9" s="202"/>
      <c r="K9" s="202"/>
      <c r="L9" s="202"/>
      <c r="M9" s="202"/>
    </row>
    <row r="10" spans="1:14" ht="39" customHeight="1" thickBot="1">
      <c r="A10" s="209" t="s">
        <v>1</v>
      </c>
      <c r="B10" s="214"/>
      <c r="C10" s="209" t="s">
        <v>37</v>
      </c>
      <c r="D10" s="207" t="s">
        <v>2</v>
      </c>
      <c r="E10" s="207" t="s">
        <v>38</v>
      </c>
      <c r="F10" s="216" t="s">
        <v>44</v>
      </c>
      <c r="G10" s="209" t="s">
        <v>3</v>
      </c>
      <c r="H10" s="222" t="s">
        <v>239</v>
      </c>
      <c r="I10" s="207" t="s">
        <v>372</v>
      </c>
      <c r="J10" s="211" t="s">
        <v>46</v>
      </c>
      <c r="K10" s="212"/>
      <c r="L10" s="213"/>
      <c r="M10" s="199" t="s">
        <v>16</v>
      </c>
      <c r="N10" s="2"/>
    </row>
    <row r="11" spans="1:14" ht="34.5" customHeight="1" thickBot="1">
      <c r="A11" s="210"/>
      <c r="B11" s="215"/>
      <c r="C11" s="210"/>
      <c r="D11" s="208"/>
      <c r="E11" s="208"/>
      <c r="F11" s="217"/>
      <c r="G11" s="210"/>
      <c r="H11" s="223"/>
      <c r="I11" s="208"/>
      <c r="J11" s="26" t="s">
        <v>17</v>
      </c>
      <c r="K11" s="27" t="s">
        <v>40</v>
      </c>
      <c r="L11" s="28" t="s">
        <v>15</v>
      </c>
      <c r="M11" s="200"/>
    </row>
    <row r="12" spans="1:14" ht="41.5" customHeight="1" thickBot="1">
      <c r="A12" s="272" t="s">
        <v>332</v>
      </c>
      <c r="B12" s="151" t="s">
        <v>5</v>
      </c>
      <c r="C12" s="152" t="s">
        <v>552</v>
      </c>
      <c r="D12" s="153" t="s">
        <v>553</v>
      </c>
      <c r="E12" s="153" t="s">
        <v>554</v>
      </c>
      <c r="F12" s="154" t="s">
        <v>543</v>
      </c>
      <c r="G12" s="73" t="s">
        <v>105</v>
      </c>
      <c r="H12" s="126">
        <v>44242</v>
      </c>
      <c r="I12" s="119">
        <v>44530</v>
      </c>
      <c r="J12" s="19"/>
      <c r="K12" s="13"/>
      <c r="L12" s="17"/>
      <c r="M12" s="14"/>
    </row>
    <row r="13" spans="1:14" s="191" customFormat="1" ht="41.5" customHeight="1" thickBot="1">
      <c r="A13" s="204"/>
      <c r="B13" s="155" t="s">
        <v>6</v>
      </c>
      <c r="C13" s="131" t="s">
        <v>350</v>
      </c>
      <c r="D13" s="137" t="s">
        <v>655</v>
      </c>
      <c r="E13" s="137" t="s">
        <v>653</v>
      </c>
      <c r="F13" s="137" t="s">
        <v>555</v>
      </c>
      <c r="G13" s="186" t="s">
        <v>105</v>
      </c>
      <c r="H13" s="127">
        <v>44317</v>
      </c>
      <c r="I13" s="128">
        <v>44469</v>
      </c>
      <c r="J13" s="187"/>
      <c r="K13" s="188"/>
      <c r="L13" s="189"/>
      <c r="M13" s="190"/>
    </row>
    <row r="14" spans="1:14" s="124" customFormat="1" ht="41.5" customHeight="1" thickBot="1">
      <c r="A14" s="268"/>
      <c r="B14" s="155" t="s">
        <v>268</v>
      </c>
      <c r="C14" s="131" t="s">
        <v>603</v>
      </c>
      <c r="D14" s="137" t="s">
        <v>598</v>
      </c>
      <c r="E14" s="137" t="s">
        <v>390</v>
      </c>
      <c r="F14" s="137" t="s">
        <v>543</v>
      </c>
      <c r="G14" s="156" t="s">
        <v>105</v>
      </c>
      <c r="H14" s="127">
        <v>44256</v>
      </c>
      <c r="I14" s="128">
        <v>44439</v>
      </c>
      <c r="J14" s="120"/>
      <c r="K14" s="121"/>
      <c r="L14" s="122"/>
      <c r="M14" s="123"/>
    </row>
    <row r="15" spans="1:14" ht="50.5" customHeight="1" thickBot="1">
      <c r="A15" s="267" t="s">
        <v>333</v>
      </c>
      <c r="B15" s="157" t="s">
        <v>7</v>
      </c>
      <c r="C15" s="158" t="s">
        <v>450</v>
      </c>
      <c r="D15" s="73" t="s">
        <v>556</v>
      </c>
      <c r="E15" s="138" t="s">
        <v>557</v>
      </c>
      <c r="F15" s="138" t="s">
        <v>543</v>
      </c>
      <c r="G15" s="142" t="s">
        <v>339</v>
      </c>
      <c r="H15" s="118">
        <v>44256</v>
      </c>
      <c r="I15" s="119">
        <v>44530</v>
      </c>
      <c r="J15" s="16"/>
      <c r="K15" s="9"/>
      <c r="L15" s="18"/>
      <c r="M15" s="15"/>
    </row>
    <row r="16" spans="1:14" ht="92.5" customHeight="1" thickBot="1">
      <c r="A16" s="204"/>
      <c r="B16" s="157" t="s">
        <v>8</v>
      </c>
      <c r="C16" s="158" t="s">
        <v>458</v>
      </c>
      <c r="D16" s="72" t="s">
        <v>538</v>
      </c>
      <c r="E16" s="159" t="s">
        <v>539</v>
      </c>
      <c r="F16" s="142" t="s">
        <v>543</v>
      </c>
      <c r="G16" s="142" t="s">
        <v>540</v>
      </c>
      <c r="H16" s="118">
        <v>44252</v>
      </c>
      <c r="I16" s="119">
        <v>44286</v>
      </c>
      <c r="J16" s="16"/>
      <c r="K16" s="9"/>
      <c r="L16" s="18"/>
      <c r="M16" s="15"/>
    </row>
    <row r="17" spans="1:13" ht="152.5" customHeight="1" thickBot="1">
      <c r="A17" s="204"/>
      <c r="B17" s="157" t="s">
        <v>69</v>
      </c>
      <c r="C17" s="125" t="s">
        <v>461</v>
      </c>
      <c r="D17" s="72" t="s">
        <v>541</v>
      </c>
      <c r="E17" s="159" t="s">
        <v>542</v>
      </c>
      <c r="F17" s="142" t="s">
        <v>543</v>
      </c>
      <c r="G17" s="142" t="s">
        <v>459</v>
      </c>
      <c r="H17" s="118">
        <v>44252</v>
      </c>
      <c r="I17" s="119">
        <v>44286</v>
      </c>
      <c r="J17" s="16"/>
      <c r="K17" s="9"/>
      <c r="L17" s="18"/>
      <c r="M17" s="15"/>
    </row>
    <row r="18" spans="1:13" ht="69.75" customHeight="1" thickBot="1">
      <c r="A18" s="204"/>
      <c r="B18" s="157" t="s">
        <v>278</v>
      </c>
      <c r="C18" s="125" t="s">
        <v>558</v>
      </c>
      <c r="D18" s="160" t="s">
        <v>559</v>
      </c>
      <c r="E18" s="140" t="s">
        <v>560</v>
      </c>
      <c r="F18" s="142" t="s">
        <v>543</v>
      </c>
      <c r="G18" s="142" t="s">
        <v>339</v>
      </c>
      <c r="H18" s="126">
        <v>44242</v>
      </c>
      <c r="I18" s="119">
        <v>44530</v>
      </c>
      <c r="J18" s="16"/>
      <c r="K18" s="9"/>
      <c r="L18" s="18"/>
      <c r="M18" s="15"/>
    </row>
    <row r="19" spans="1:13" ht="66.650000000000006" customHeight="1" thickBot="1">
      <c r="A19" s="204"/>
      <c r="B19" s="157" t="s">
        <v>418</v>
      </c>
      <c r="C19" s="125" t="s">
        <v>460</v>
      </c>
      <c r="D19" s="160" t="s">
        <v>618</v>
      </c>
      <c r="E19" s="140" t="s">
        <v>619</v>
      </c>
      <c r="F19" s="142" t="s">
        <v>555</v>
      </c>
      <c r="G19" s="142" t="s">
        <v>617</v>
      </c>
      <c r="H19" s="118">
        <v>44256</v>
      </c>
      <c r="I19" s="119">
        <v>44530</v>
      </c>
      <c r="J19" s="16"/>
      <c r="K19" s="9"/>
      <c r="L19" s="18"/>
      <c r="M19" s="15"/>
    </row>
    <row r="20" spans="1:13" ht="46" customHeight="1" thickBot="1">
      <c r="A20" s="204"/>
      <c r="B20" s="157" t="s">
        <v>418</v>
      </c>
      <c r="C20" s="125" t="s">
        <v>562</v>
      </c>
      <c r="D20" s="160" t="s">
        <v>561</v>
      </c>
      <c r="E20" s="140" t="s">
        <v>563</v>
      </c>
      <c r="F20" s="142" t="s">
        <v>543</v>
      </c>
      <c r="G20" s="161" t="s">
        <v>105</v>
      </c>
      <c r="H20" s="118">
        <v>44270</v>
      </c>
      <c r="I20" s="119">
        <v>44331</v>
      </c>
      <c r="J20" s="16"/>
      <c r="K20" s="9"/>
      <c r="L20" s="18"/>
      <c r="M20" s="15"/>
    </row>
    <row r="21" spans="1:13" ht="74.5" customHeight="1" thickBot="1">
      <c r="A21" s="204"/>
      <c r="B21" s="157" t="s">
        <v>564</v>
      </c>
      <c r="C21" s="125" t="s">
        <v>566</v>
      </c>
      <c r="D21" s="160" t="s">
        <v>565</v>
      </c>
      <c r="E21" s="140" t="s">
        <v>567</v>
      </c>
      <c r="F21" s="142" t="s">
        <v>543</v>
      </c>
      <c r="G21" s="161" t="s">
        <v>339</v>
      </c>
      <c r="H21" s="118">
        <v>44228</v>
      </c>
      <c r="I21" s="119">
        <v>44286</v>
      </c>
      <c r="J21" s="16"/>
      <c r="K21" s="9"/>
      <c r="L21" s="18"/>
      <c r="M21" s="15"/>
    </row>
    <row r="22" spans="1:13" ht="57.65" customHeight="1" thickBot="1">
      <c r="A22" s="271" t="s">
        <v>334</v>
      </c>
      <c r="B22" s="157" t="s">
        <v>9</v>
      </c>
      <c r="C22" s="125" t="s">
        <v>568</v>
      </c>
      <c r="D22" s="162" t="s">
        <v>569</v>
      </c>
      <c r="E22" s="140" t="s">
        <v>570</v>
      </c>
      <c r="F22" s="145" t="s">
        <v>543</v>
      </c>
      <c r="G22" s="163" t="s">
        <v>105</v>
      </c>
      <c r="H22" s="118">
        <v>44256</v>
      </c>
      <c r="I22" s="119">
        <v>44530</v>
      </c>
      <c r="J22" s="16"/>
      <c r="K22" s="9"/>
      <c r="L22" s="18"/>
      <c r="M22" s="15"/>
    </row>
    <row r="23" spans="1:13" ht="57.65" customHeight="1" thickBot="1">
      <c r="A23" s="273"/>
      <c r="B23" s="157" t="s">
        <v>10</v>
      </c>
      <c r="C23" s="125" t="s">
        <v>571</v>
      </c>
      <c r="D23" s="162" t="s">
        <v>572</v>
      </c>
      <c r="E23" s="164" t="s">
        <v>573</v>
      </c>
      <c r="F23" s="145" t="s">
        <v>543</v>
      </c>
      <c r="G23" s="73" t="s">
        <v>105</v>
      </c>
      <c r="H23" s="118">
        <v>44501</v>
      </c>
      <c r="I23" s="119">
        <v>44550</v>
      </c>
      <c r="J23" s="16"/>
      <c r="K23" s="9"/>
      <c r="L23" s="18"/>
      <c r="M23" s="15"/>
    </row>
    <row r="24" spans="1:13" ht="70.5" customHeight="1" thickBot="1">
      <c r="A24" s="205" t="s">
        <v>335</v>
      </c>
      <c r="B24" s="157" t="s">
        <v>11</v>
      </c>
      <c r="C24" s="125" t="s">
        <v>604</v>
      </c>
      <c r="D24" s="140" t="s">
        <v>606</v>
      </c>
      <c r="E24" s="164" t="s">
        <v>605</v>
      </c>
      <c r="F24" s="73" t="s">
        <v>543</v>
      </c>
      <c r="G24" s="73" t="s">
        <v>607</v>
      </c>
      <c r="H24" s="118">
        <v>44228</v>
      </c>
      <c r="I24" s="119">
        <v>44377</v>
      </c>
      <c r="J24" s="16"/>
      <c r="K24" s="9"/>
      <c r="L24" s="18"/>
      <c r="M24" s="15"/>
    </row>
    <row r="25" spans="1:13" ht="64.5" customHeight="1" thickBot="1">
      <c r="A25" s="204"/>
      <c r="B25" s="157" t="s">
        <v>12</v>
      </c>
      <c r="C25" s="125" t="s">
        <v>608</v>
      </c>
      <c r="D25" s="140" t="s">
        <v>611</v>
      </c>
      <c r="E25" s="140" t="s">
        <v>612</v>
      </c>
      <c r="F25" s="73" t="s">
        <v>543</v>
      </c>
      <c r="G25" s="73" t="s">
        <v>610</v>
      </c>
      <c r="H25" s="126">
        <v>44242</v>
      </c>
      <c r="I25" s="119">
        <v>44530</v>
      </c>
      <c r="J25" s="16"/>
      <c r="K25" s="9"/>
      <c r="L25" s="18"/>
      <c r="M25" s="15"/>
    </row>
    <row r="26" spans="1:13" ht="46" customHeight="1" thickBot="1">
      <c r="A26" s="204"/>
      <c r="B26" s="157" t="s">
        <v>282</v>
      </c>
      <c r="C26" s="125" t="s">
        <v>609</v>
      </c>
      <c r="D26" s="140" t="s">
        <v>614</v>
      </c>
      <c r="E26" s="164" t="s">
        <v>581</v>
      </c>
      <c r="F26" s="73" t="s">
        <v>543</v>
      </c>
      <c r="G26" s="73" t="s">
        <v>613</v>
      </c>
      <c r="H26" s="118">
        <v>44228</v>
      </c>
      <c r="I26" s="119">
        <v>44316</v>
      </c>
      <c r="J26" s="16"/>
      <c r="K26" s="9"/>
      <c r="L26" s="18"/>
      <c r="M26" s="15"/>
    </row>
    <row r="27" spans="1:13" ht="87" customHeight="1" thickBot="1">
      <c r="A27" s="204"/>
      <c r="B27" s="157" t="s">
        <v>309</v>
      </c>
      <c r="C27" s="125" t="s">
        <v>147</v>
      </c>
      <c r="D27" s="140" t="s">
        <v>572</v>
      </c>
      <c r="E27" s="140" t="s">
        <v>615</v>
      </c>
      <c r="F27" s="73" t="s">
        <v>543</v>
      </c>
      <c r="G27" s="73" t="s">
        <v>616</v>
      </c>
      <c r="H27" s="118">
        <v>44501</v>
      </c>
      <c r="I27" s="119">
        <v>44560</v>
      </c>
      <c r="J27" s="16"/>
      <c r="K27" s="9"/>
      <c r="L27" s="18"/>
      <c r="M27" s="15"/>
    </row>
    <row r="28" spans="1:13" ht="23.25" customHeight="1">
      <c r="A28" s="198" t="s">
        <v>35</v>
      </c>
      <c r="B28" s="198"/>
      <c r="C28" s="198"/>
      <c r="D28" s="198"/>
      <c r="E28" s="198"/>
      <c r="F28" s="198"/>
      <c r="G28" s="198"/>
      <c r="H28" s="198"/>
      <c r="I28" s="198"/>
      <c r="J28" s="198"/>
      <c r="K28" s="198"/>
      <c r="L28" s="198"/>
      <c r="M28" s="198"/>
    </row>
    <row r="29" spans="1:13">
      <c r="A29" s="1" t="s">
        <v>59</v>
      </c>
    </row>
    <row r="71" spans="1:1">
      <c r="A71" s="1" t="s">
        <v>27</v>
      </c>
    </row>
    <row r="72" spans="1:1">
      <c r="A72" s="1" t="s">
        <v>28</v>
      </c>
    </row>
    <row r="73" spans="1:1">
      <c r="A73" s="1" t="s">
        <v>29</v>
      </c>
    </row>
    <row r="74" spans="1:1">
      <c r="A74" s="1" t="s">
        <v>30</v>
      </c>
    </row>
    <row r="75" spans="1:1">
      <c r="A75" s="1" t="s">
        <v>31</v>
      </c>
    </row>
    <row r="76" spans="1:1">
      <c r="A76" s="1" t="s">
        <v>32</v>
      </c>
    </row>
  </sheetData>
  <autoFilter ref="C10:I29"/>
  <mergeCells count="29">
    <mergeCell ref="A28:M28"/>
    <mergeCell ref="M10:M11"/>
    <mergeCell ref="A24:A27"/>
    <mergeCell ref="A22:A23"/>
    <mergeCell ref="A15:A21"/>
    <mergeCell ref="A12:A14"/>
    <mergeCell ref="B9:M9"/>
    <mergeCell ref="A10:A11"/>
    <mergeCell ref="B10:B11"/>
    <mergeCell ref="C10:C11"/>
    <mergeCell ref="D10:D11"/>
    <mergeCell ref="E10:E11"/>
    <mergeCell ref="F10:F11"/>
    <mergeCell ref="G10:G11"/>
    <mergeCell ref="I10:I11"/>
    <mergeCell ref="J10:L10"/>
    <mergeCell ref="H10:H11"/>
    <mergeCell ref="B5:C8"/>
    <mergeCell ref="D5:K8"/>
    <mergeCell ref="L5:L6"/>
    <mergeCell ref="M5:M6"/>
    <mergeCell ref="L7:L8"/>
    <mergeCell ref="M7:M8"/>
    <mergeCell ref="B1:C4"/>
    <mergeCell ref="D1:K4"/>
    <mergeCell ref="L1:L2"/>
    <mergeCell ref="M1:M2"/>
    <mergeCell ref="L3:L4"/>
    <mergeCell ref="M3:M4"/>
  </mergeCells>
  <dataValidations disablePrompts="1" count="1">
    <dataValidation type="list" allowBlank="1" showInputMessage="1" showErrorMessage="1" sqref="B9:M9">
      <formula1>$A$71:$A$76</formula1>
    </dataValidation>
  </dataValidations>
  <pageMargins left="0.31496062992125984" right="0.23622047244094491" top="0.31496062992125984" bottom="0.43307086614173229" header="0.31496062992125984" footer="0.31496062992125984"/>
  <pageSetup paperSize="160" scale="37" fitToHeight="0" orientation="landscape" r:id="rId1"/>
  <headerFooter>
    <oddHeader>&amp;R
&amp;P de &amp;N                              .</oddHead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F70"/>
  <sheetViews>
    <sheetView zoomScale="90" zoomScaleNormal="90" workbookViewId="0">
      <selection activeCell="C36" sqref="C36"/>
    </sheetView>
  </sheetViews>
  <sheetFormatPr baseColWidth="10" defaultColWidth="10.81640625" defaultRowHeight="14.5"/>
  <cols>
    <col min="1" max="1" width="10.81640625" style="37" customWidth="1"/>
    <col min="2" max="2" width="78" style="32" customWidth="1"/>
    <col min="3" max="3" width="42.54296875" style="32" customWidth="1"/>
    <col min="4" max="4" width="44.26953125" style="32" customWidth="1"/>
    <col min="5" max="5" width="15.453125" style="46" customWidth="1"/>
    <col min="6" max="6" width="18.453125" style="32" customWidth="1"/>
    <col min="7" max="16384" width="10.81640625" style="32"/>
  </cols>
  <sheetData>
    <row r="2" spans="1:5">
      <c r="B2" s="41"/>
    </row>
    <row r="3" spans="1:5">
      <c r="B3" s="41" t="s">
        <v>72</v>
      </c>
      <c r="C3" s="32" t="s">
        <v>47</v>
      </c>
      <c r="D3" s="32" t="s">
        <v>73</v>
      </c>
      <c r="E3" s="46" t="s">
        <v>74</v>
      </c>
    </row>
    <row r="4" spans="1:5" ht="43.5" hidden="1">
      <c r="B4" s="41" t="s">
        <v>75</v>
      </c>
      <c r="C4" s="37" t="s">
        <v>76</v>
      </c>
      <c r="D4" s="42" t="s">
        <v>77</v>
      </c>
      <c r="E4" s="37" t="s">
        <v>274</v>
      </c>
    </row>
    <row r="5" spans="1:5" ht="58" hidden="1">
      <c r="B5" s="41" t="s">
        <v>78</v>
      </c>
      <c r="C5" s="37" t="s">
        <v>67</v>
      </c>
      <c r="D5" s="42" t="s">
        <v>79</v>
      </c>
      <c r="E5" s="37" t="s">
        <v>289</v>
      </c>
    </row>
    <row r="6" spans="1:5" ht="58" hidden="1">
      <c r="B6" s="43" t="s">
        <v>80</v>
      </c>
      <c r="C6" s="44" t="s">
        <v>81</v>
      </c>
      <c r="D6" s="45" t="s">
        <v>79</v>
      </c>
      <c r="E6" s="37" t="s">
        <v>290</v>
      </c>
    </row>
    <row r="7" spans="1:5" ht="43.5" hidden="1">
      <c r="B7" s="41" t="s">
        <v>82</v>
      </c>
      <c r="C7" s="41" t="s">
        <v>83</v>
      </c>
      <c r="D7" s="44" t="s">
        <v>84</v>
      </c>
      <c r="E7" s="37" t="s">
        <v>291</v>
      </c>
    </row>
    <row r="8" spans="1:5" ht="43.5" hidden="1">
      <c r="A8" s="276" t="s">
        <v>415</v>
      </c>
      <c r="B8" s="66" t="s">
        <v>85</v>
      </c>
      <c r="C8" s="67" t="s">
        <v>86</v>
      </c>
      <c r="D8" s="44" t="s">
        <v>87</v>
      </c>
      <c r="E8" s="32" t="s">
        <v>259</v>
      </c>
    </row>
    <row r="9" spans="1:5" ht="43.5" hidden="1">
      <c r="A9" s="276"/>
      <c r="B9" s="66" t="s">
        <v>88</v>
      </c>
      <c r="C9" s="67" t="s">
        <v>86</v>
      </c>
      <c r="D9" s="44" t="s">
        <v>87</v>
      </c>
      <c r="E9" s="32" t="s">
        <v>259</v>
      </c>
    </row>
    <row r="10" spans="1:5" ht="43.5" hidden="1">
      <c r="A10" s="276"/>
      <c r="B10" s="66" t="s">
        <v>89</v>
      </c>
      <c r="C10" s="67" t="s">
        <v>86</v>
      </c>
      <c r="D10" s="44" t="s">
        <v>87</v>
      </c>
      <c r="E10" s="32" t="s">
        <v>259</v>
      </c>
    </row>
    <row r="11" spans="1:5" ht="72.5" hidden="1">
      <c r="B11" s="276" t="s">
        <v>91</v>
      </c>
      <c r="C11" s="46" t="s">
        <v>68</v>
      </c>
      <c r="D11" s="44" t="s">
        <v>92</v>
      </c>
      <c r="E11" s="37" t="s">
        <v>90</v>
      </c>
    </row>
    <row r="12" spans="1:5" ht="29" hidden="1">
      <c r="B12" s="276"/>
      <c r="C12" s="46" t="s">
        <v>93</v>
      </c>
      <c r="D12" s="44" t="s">
        <v>92</v>
      </c>
      <c r="E12" s="37" t="s">
        <v>275</v>
      </c>
    </row>
    <row r="13" spans="1:5" ht="29" hidden="1">
      <c r="B13" s="41" t="s">
        <v>94</v>
      </c>
      <c r="C13" s="46" t="s">
        <v>95</v>
      </c>
      <c r="D13" s="44" t="s">
        <v>96</v>
      </c>
      <c r="E13" s="46" t="s">
        <v>263</v>
      </c>
    </row>
    <row r="14" spans="1:5" ht="43.5">
      <c r="B14" s="41" t="s">
        <v>97</v>
      </c>
      <c r="C14" s="46" t="s">
        <v>98</v>
      </c>
      <c r="D14" s="44" t="s">
        <v>99</v>
      </c>
      <c r="E14" s="68" t="s">
        <v>336</v>
      </c>
    </row>
    <row r="15" spans="1:5" ht="29">
      <c r="B15" s="41" t="s">
        <v>100</v>
      </c>
      <c r="C15" s="46" t="s">
        <v>101</v>
      </c>
      <c r="D15" s="44" t="s">
        <v>102</v>
      </c>
      <c r="E15" s="68" t="s">
        <v>337</v>
      </c>
    </row>
    <row r="16" spans="1:5" ht="29">
      <c r="B16" s="41" t="s">
        <v>103</v>
      </c>
      <c r="C16" s="46" t="s">
        <v>104</v>
      </c>
      <c r="D16" s="44" t="s">
        <v>105</v>
      </c>
      <c r="E16" s="68" t="s">
        <v>338</v>
      </c>
    </row>
    <row r="17" spans="1:6" ht="29">
      <c r="B17" s="41" t="s">
        <v>106</v>
      </c>
      <c r="C17" s="46" t="s">
        <v>104</v>
      </c>
      <c r="D17" s="44" t="s">
        <v>105</v>
      </c>
      <c r="E17" s="68" t="s">
        <v>338</v>
      </c>
    </row>
    <row r="18" spans="1:6" ht="29">
      <c r="B18" s="41" t="s">
        <v>107</v>
      </c>
      <c r="C18" s="46" t="s">
        <v>104</v>
      </c>
      <c r="D18" s="44" t="s">
        <v>105</v>
      </c>
      <c r="E18" s="68" t="s">
        <v>338</v>
      </c>
    </row>
    <row r="19" spans="1:6" ht="29" hidden="1">
      <c r="B19" s="41" t="s">
        <v>108</v>
      </c>
      <c r="C19" s="46" t="s">
        <v>109</v>
      </c>
      <c r="D19" s="44" t="s">
        <v>110</v>
      </c>
      <c r="E19" s="68" t="s">
        <v>341</v>
      </c>
    </row>
    <row r="20" spans="1:6" ht="43.5" hidden="1">
      <c r="B20" s="41" t="s">
        <v>111</v>
      </c>
      <c r="C20" s="46" t="s">
        <v>112</v>
      </c>
      <c r="D20" s="46" t="s">
        <v>112</v>
      </c>
      <c r="E20" s="68" t="s">
        <v>343</v>
      </c>
    </row>
    <row r="21" spans="1:6" ht="29" hidden="1">
      <c r="B21" s="41" t="s">
        <v>113</v>
      </c>
      <c r="C21" s="46" t="s">
        <v>95</v>
      </c>
      <c r="D21" s="44" t="s">
        <v>96</v>
      </c>
      <c r="E21" s="46" t="s">
        <v>267</v>
      </c>
    </row>
    <row r="22" spans="1:6" ht="43.5" hidden="1">
      <c r="B22" s="66" t="s">
        <v>114</v>
      </c>
      <c r="C22" s="75" t="s">
        <v>95</v>
      </c>
      <c r="D22" s="74" t="s">
        <v>96</v>
      </c>
      <c r="F22" s="32" t="s">
        <v>264</v>
      </c>
    </row>
    <row r="23" spans="1:6" ht="29" hidden="1">
      <c r="B23" s="41" t="s">
        <v>115</v>
      </c>
      <c r="C23" s="46" t="s">
        <v>116</v>
      </c>
      <c r="D23" s="46" t="s">
        <v>116</v>
      </c>
      <c r="E23" s="68" t="s">
        <v>344</v>
      </c>
      <c r="F23" s="32" t="s">
        <v>259</v>
      </c>
    </row>
    <row r="24" spans="1:6" ht="43.5" hidden="1">
      <c r="B24" s="41" t="s">
        <v>117</v>
      </c>
      <c r="C24" s="46" t="s">
        <v>118</v>
      </c>
      <c r="D24" s="44" t="s">
        <v>79</v>
      </c>
      <c r="E24" s="47" t="s">
        <v>293</v>
      </c>
    </row>
    <row r="25" spans="1:6" ht="58" hidden="1">
      <c r="B25" s="41" t="s">
        <v>119</v>
      </c>
      <c r="C25" s="46" t="s">
        <v>120</v>
      </c>
      <c r="D25" s="44" t="s">
        <v>121</v>
      </c>
      <c r="E25" s="47" t="s">
        <v>294</v>
      </c>
    </row>
    <row r="26" spans="1:6" ht="29" hidden="1">
      <c r="B26" s="276" t="s">
        <v>122</v>
      </c>
      <c r="C26" s="46" t="s">
        <v>123</v>
      </c>
      <c r="D26" s="44" t="s">
        <v>124</v>
      </c>
      <c r="E26" s="47" t="s">
        <v>296</v>
      </c>
    </row>
    <row r="27" spans="1:6" ht="29" hidden="1">
      <c r="B27" s="276"/>
      <c r="C27" s="46" t="s">
        <v>125</v>
      </c>
      <c r="D27" s="44" t="s">
        <v>124</v>
      </c>
      <c r="E27" s="47" t="s">
        <v>299</v>
      </c>
    </row>
    <row r="28" spans="1:6" ht="29" hidden="1">
      <c r="B28" s="276"/>
      <c r="C28" s="46" t="s">
        <v>126</v>
      </c>
      <c r="D28" s="37" t="s">
        <v>84</v>
      </c>
      <c r="E28" s="47" t="s">
        <v>301</v>
      </c>
    </row>
    <row r="29" spans="1:6" ht="116" hidden="1">
      <c r="B29" s="41" t="s">
        <v>127</v>
      </c>
      <c r="C29" s="46" t="s">
        <v>86</v>
      </c>
      <c r="D29" s="44" t="s">
        <v>87</v>
      </c>
      <c r="E29" s="62" t="s">
        <v>276</v>
      </c>
    </row>
    <row r="30" spans="1:6" ht="85.5" hidden="1" customHeight="1">
      <c r="A30" s="37" t="s">
        <v>128</v>
      </c>
      <c r="B30" s="48" t="s">
        <v>129</v>
      </c>
      <c r="C30" s="46" t="s">
        <v>130</v>
      </c>
      <c r="D30" s="44" t="s">
        <v>131</v>
      </c>
      <c r="E30" s="68" t="s">
        <v>302</v>
      </c>
    </row>
    <row r="31" spans="1:6" ht="116" hidden="1">
      <c r="A31" s="37" t="s">
        <v>128</v>
      </c>
      <c r="B31" s="48" t="s">
        <v>132</v>
      </c>
      <c r="C31" s="46" t="s">
        <v>133</v>
      </c>
      <c r="D31" s="44" t="s">
        <v>134</v>
      </c>
      <c r="E31" s="68" t="s">
        <v>303</v>
      </c>
    </row>
    <row r="32" spans="1:6" ht="43.5" hidden="1">
      <c r="A32" s="37" t="s">
        <v>128</v>
      </c>
      <c r="B32" s="48" t="s">
        <v>135</v>
      </c>
      <c r="C32" s="49" t="s">
        <v>136</v>
      </c>
      <c r="D32" s="50" t="s">
        <v>137</v>
      </c>
      <c r="E32" s="68" t="s">
        <v>306</v>
      </c>
    </row>
    <row r="33" spans="1:5" ht="29" hidden="1">
      <c r="A33" s="37" t="s">
        <v>128</v>
      </c>
      <c r="B33" s="48" t="s">
        <v>138</v>
      </c>
      <c r="C33" s="275" t="s">
        <v>139</v>
      </c>
      <c r="D33" s="278" t="s">
        <v>140</v>
      </c>
      <c r="E33" s="277" t="s">
        <v>308</v>
      </c>
    </row>
    <row r="34" spans="1:5" ht="29" hidden="1">
      <c r="A34" s="37" t="s">
        <v>128</v>
      </c>
      <c r="B34" s="48" t="s">
        <v>138</v>
      </c>
      <c r="C34" s="275"/>
      <c r="D34" s="278"/>
      <c r="E34" s="277"/>
    </row>
    <row r="35" spans="1:5" ht="43.5">
      <c r="A35" s="37" t="s">
        <v>128</v>
      </c>
      <c r="B35" s="48" t="s">
        <v>141</v>
      </c>
      <c r="C35" s="51" t="s">
        <v>142</v>
      </c>
      <c r="D35" s="50" t="s">
        <v>143</v>
      </c>
      <c r="E35" s="68" t="s">
        <v>345</v>
      </c>
    </row>
    <row r="36" spans="1:5" ht="72.5">
      <c r="A36" s="37" t="s">
        <v>128</v>
      </c>
      <c r="B36" s="48" t="s">
        <v>144</v>
      </c>
      <c r="C36" s="51" t="s">
        <v>145</v>
      </c>
      <c r="D36" s="50" t="s">
        <v>143</v>
      </c>
      <c r="E36" s="68" t="s">
        <v>346</v>
      </c>
    </row>
    <row r="37" spans="1:5" ht="58">
      <c r="A37" s="37" t="s">
        <v>128</v>
      </c>
      <c r="B37" s="48" t="s">
        <v>146</v>
      </c>
      <c r="C37" s="51" t="s">
        <v>147</v>
      </c>
      <c r="D37" s="50" t="s">
        <v>143</v>
      </c>
      <c r="E37" s="68" t="s">
        <v>347</v>
      </c>
    </row>
    <row r="38" spans="1:5" ht="29" hidden="1">
      <c r="A38" s="37" t="s">
        <v>128</v>
      </c>
      <c r="B38" s="51" t="s">
        <v>148</v>
      </c>
      <c r="C38" s="52" t="s">
        <v>149</v>
      </c>
      <c r="D38" s="53" t="s">
        <v>150</v>
      </c>
      <c r="E38" s="58"/>
    </row>
    <row r="39" spans="1:5" ht="58" hidden="1">
      <c r="A39" s="37" t="s">
        <v>128</v>
      </c>
      <c r="B39" s="51" t="s">
        <v>151</v>
      </c>
      <c r="C39" s="51" t="s">
        <v>152</v>
      </c>
      <c r="D39" s="53" t="s">
        <v>153</v>
      </c>
      <c r="E39" s="68" t="s">
        <v>310</v>
      </c>
    </row>
    <row r="40" spans="1:5" ht="58" hidden="1">
      <c r="A40" s="37" t="s">
        <v>128</v>
      </c>
      <c r="B40" s="51" t="s">
        <v>154</v>
      </c>
      <c r="C40" s="51" t="s">
        <v>155</v>
      </c>
      <c r="D40" s="53" t="s">
        <v>153</v>
      </c>
      <c r="E40" s="68" t="s">
        <v>312</v>
      </c>
    </row>
    <row r="41" spans="1:5" ht="58">
      <c r="A41" s="37" t="s">
        <v>128</v>
      </c>
      <c r="B41" s="51" t="s">
        <v>156</v>
      </c>
      <c r="C41" s="51" t="s">
        <v>157</v>
      </c>
      <c r="D41" s="76" t="s">
        <v>158</v>
      </c>
      <c r="E41" s="68" t="s">
        <v>348</v>
      </c>
    </row>
    <row r="42" spans="1:5" ht="43.5" hidden="1">
      <c r="A42" s="37" t="s">
        <v>128</v>
      </c>
      <c r="B42" s="51" t="s">
        <v>159</v>
      </c>
      <c r="C42" s="51" t="s">
        <v>160</v>
      </c>
      <c r="D42" s="53" t="s">
        <v>153</v>
      </c>
      <c r="E42" s="37" t="s">
        <v>277</v>
      </c>
    </row>
    <row r="43" spans="1:5" ht="43.5">
      <c r="A43" s="37" t="s">
        <v>128</v>
      </c>
      <c r="B43" s="51" t="s">
        <v>161</v>
      </c>
      <c r="C43" s="51" t="s">
        <v>162</v>
      </c>
      <c r="D43" s="54" t="s">
        <v>163</v>
      </c>
      <c r="E43" s="68" t="s">
        <v>349</v>
      </c>
    </row>
    <row r="44" spans="1:5" ht="43.5">
      <c r="A44" s="37" t="s">
        <v>128</v>
      </c>
      <c r="B44" s="51" t="s">
        <v>164</v>
      </c>
      <c r="C44" s="51" t="s">
        <v>165</v>
      </c>
      <c r="D44" s="54" t="s">
        <v>166</v>
      </c>
      <c r="E44" s="58" t="s">
        <v>292</v>
      </c>
    </row>
    <row r="45" spans="1:5" ht="29" hidden="1">
      <c r="A45" s="37" t="s">
        <v>128</v>
      </c>
      <c r="B45" s="51" t="s">
        <v>167</v>
      </c>
      <c r="C45" s="52" t="s">
        <v>168</v>
      </c>
      <c r="D45" s="54" t="s">
        <v>150</v>
      </c>
      <c r="E45" s="58"/>
    </row>
    <row r="46" spans="1:5" ht="29" hidden="1">
      <c r="A46" s="37" t="s">
        <v>128</v>
      </c>
      <c r="B46" s="51" t="s">
        <v>167</v>
      </c>
      <c r="C46" s="52" t="s">
        <v>169</v>
      </c>
      <c r="D46" s="54" t="s">
        <v>150</v>
      </c>
      <c r="E46" s="58"/>
    </row>
    <row r="47" spans="1:5" ht="29" hidden="1">
      <c r="A47" s="37" t="s">
        <v>128</v>
      </c>
      <c r="B47" s="51" t="s">
        <v>167</v>
      </c>
      <c r="C47" s="53" t="s">
        <v>170</v>
      </c>
      <c r="D47" s="54" t="s">
        <v>150</v>
      </c>
      <c r="E47" s="68" t="s">
        <v>313</v>
      </c>
    </row>
    <row r="48" spans="1:5" ht="101.5" hidden="1">
      <c r="A48" s="37" t="s">
        <v>171</v>
      </c>
      <c r="B48" s="54" t="s">
        <v>172</v>
      </c>
      <c r="C48" s="51" t="s">
        <v>173</v>
      </c>
      <c r="D48" s="54" t="s">
        <v>174</v>
      </c>
      <c r="E48" s="46" t="s">
        <v>257</v>
      </c>
    </row>
    <row r="49" spans="1:6" ht="58" hidden="1">
      <c r="A49" s="37" t="s">
        <v>171</v>
      </c>
      <c r="B49" s="54" t="s">
        <v>175</v>
      </c>
      <c r="C49" s="51" t="s">
        <v>176</v>
      </c>
      <c r="D49" s="51" t="s">
        <v>177</v>
      </c>
      <c r="E49" s="46" t="s">
        <v>258</v>
      </c>
    </row>
    <row r="50" spans="1:6" ht="43.5" hidden="1">
      <c r="A50" s="37" t="s">
        <v>171</v>
      </c>
      <c r="B50" s="274" t="s">
        <v>178</v>
      </c>
      <c r="C50" s="51" t="s">
        <v>179</v>
      </c>
      <c r="D50" s="51" t="s">
        <v>79</v>
      </c>
      <c r="E50" s="70" t="s">
        <v>315</v>
      </c>
    </row>
    <row r="51" spans="1:6" ht="43.5" hidden="1">
      <c r="A51" s="37" t="s">
        <v>171</v>
      </c>
      <c r="B51" s="274"/>
      <c r="C51" s="51" t="s">
        <v>180</v>
      </c>
      <c r="D51" s="51" t="s">
        <v>181</v>
      </c>
      <c r="E51" s="70" t="s">
        <v>315</v>
      </c>
      <c r="F51" s="32" t="s">
        <v>259</v>
      </c>
    </row>
    <row r="52" spans="1:6" ht="58" hidden="1">
      <c r="A52" s="37" t="s">
        <v>171</v>
      </c>
      <c r="B52" s="274"/>
      <c r="C52" s="51" t="s">
        <v>182</v>
      </c>
      <c r="D52" s="51" t="s">
        <v>183</v>
      </c>
      <c r="E52" s="68" t="s">
        <v>316</v>
      </c>
    </row>
    <row r="53" spans="1:6" ht="43.5" hidden="1">
      <c r="A53" s="37" t="s">
        <v>171</v>
      </c>
      <c r="B53" s="274" t="s">
        <v>184</v>
      </c>
      <c r="C53" s="51" t="s">
        <v>185</v>
      </c>
      <c r="D53" s="51" t="s">
        <v>79</v>
      </c>
      <c r="E53" s="70" t="s">
        <v>318</v>
      </c>
    </row>
    <row r="54" spans="1:6" ht="58" hidden="1">
      <c r="A54" s="37" t="s">
        <v>171</v>
      </c>
      <c r="B54" s="274"/>
      <c r="C54" s="51" t="s">
        <v>186</v>
      </c>
      <c r="D54" s="51" t="s">
        <v>187</v>
      </c>
      <c r="E54" s="70" t="s">
        <v>319</v>
      </c>
    </row>
    <row r="55" spans="1:6" ht="72.5" hidden="1">
      <c r="A55" s="37" t="s">
        <v>171</v>
      </c>
      <c r="B55" s="274"/>
      <c r="C55" s="51" t="s">
        <v>188</v>
      </c>
      <c r="D55" s="51" t="s">
        <v>189</v>
      </c>
      <c r="E55" s="70" t="s">
        <v>320</v>
      </c>
    </row>
    <row r="56" spans="1:6" ht="58" hidden="1">
      <c r="A56" s="37" t="s">
        <v>171</v>
      </c>
      <c r="B56" s="274"/>
      <c r="C56" s="51" t="s">
        <v>190</v>
      </c>
      <c r="D56" s="51" t="s">
        <v>191</v>
      </c>
      <c r="E56" s="70" t="s">
        <v>322</v>
      </c>
    </row>
    <row r="57" spans="1:6" ht="87" hidden="1">
      <c r="A57" s="37" t="s">
        <v>171</v>
      </c>
      <c r="B57" s="274"/>
      <c r="C57" s="51" t="s">
        <v>260</v>
      </c>
      <c r="D57" s="51" t="s">
        <v>192</v>
      </c>
      <c r="E57" s="46" t="s">
        <v>261</v>
      </c>
    </row>
    <row r="58" spans="1:6" ht="43.5" hidden="1">
      <c r="A58" s="37" t="s">
        <v>171</v>
      </c>
      <c r="B58" s="274"/>
      <c r="C58" s="51" t="s">
        <v>193</v>
      </c>
      <c r="D58" s="51" t="s">
        <v>183</v>
      </c>
      <c r="E58" s="70" t="s">
        <v>324</v>
      </c>
    </row>
    <row r="59" spans="1:6" ht="43.5" hidden="1">
      <c r="A59" s="37" t="s">
        <v>171</v>
      </c>
      <c r="B59" s="274" t="s">
        <v>194</v>
      </c>
      <c r="C59" s="51" t="s">
        <v>195</v>
      </c>
      <c r="D59" s="51" t="s">
        <v>196</v>
      </c>
      <c r="E59" s="70" t="s">
        <v>325</v>
      </c>
    </row>
    <row r="60" spans="1:6" ht="43.5" hidden="1">
      <c r="A60" s="37" t="s">
        <v>171</v>
      </c>
      <c r="B60" s="274"/>
      <c r="C60" s="51" t="s">
        <v>197</v>
      </c>
      <c r="D60" s="51" t="s">
        <v>79</v>
      </c>
      <c r="E60" s="70" t="s">
        <v>326</v>
      </c>
    </row>
    <row r="61" spans="1:6" ht="43.5" hidden="1">
      <c r="A61" s="37" t="s">
        <v>171</v>
      </c>
      <c r="B61" s="274"/>
      <c r="C61" s="51" t="s">
        <v>198</v>
      </c>
      <c r="D61" s="51" t="s">
        <v>199</v>
      </c>
      <c r="E61" s="70" t="s">
        <v>327</v>
      </c>
    </row>
    <row r="62" spans="1:6" ht="29" hidden="1">
      <c r="A62" s="37" t="s">
        <v>171</v>
      </c>
      <c r="B62" s="274"/>
      <c r="C62" s="51" t="s">
        <v>200</v>
      </c>
      <c r="D62" s="51" t="s">
        <v>79</v>
      </c>
      <c r="E62" s="70" t="s">
        <v>328</v>
      </c>
    </row>
    <row r="63" spans="1:6" ht="29" hidden="1">
      <c r="A63" s="37" t="s">
        <v>171</v>
      </c>
      <c r="B63" s="274"/>
      <c r="C63" s="51" t="s">
        <v>201</v>
      </c>
      <c r="D63" s="51" t="s">
        <v>79</v>
      </c>
      <c r="E63" s="70" t="s">
        <v>329</v>
      </c>
    </row>
    <row r="64" spans="1:6" ht="43.5" hidden="1">
      <c r="A64" s="37" t="s">
        <v>171</v>
      </c>
      <c r="B64" s="55" t="s">
        <v>202</v>
      </c>
      <c r="C64" s="52" t="s">
        <v>203</v>
      </c>
      <c r="D64" s="51" t="s">
        <v>174</v>
      </c>
    </row>
    <row r="65" spans="1:5" ht="87" hidden="1">
      <c r="A65" s="37" t="s">
        <v>171</v>
      </c>
      <c r="B65" s="56" t="s">
        <v>204</v>
      </c>
      <c r="C65" s="51" t="s">
        <v>205</v>
      </c>
      <c r="D65" s="51" t="s">
        <v>79</v>
      </c>
      <c r="E65" s="70" t="s">
        <v>330</v>
      </c>
    </row>
    <row r="66" spans="1:5" ht="29" hidden="1">
      <c r="A66" s="37" t="s">
        <v>171</v>
      </c>
      <c r="B66" s="56" t="s">
        <v>206</v>
      </c>
      <c r="C66" s="52" t="s">
        <v>207</v>
      </c>
      <c r="D66" s="51" t="s">
        <v>174</v>
      </c>
    </row>
    <row r="67" spans="1:5" ht="43.5" hidden="1">
      <c r="A67" s="37" t="s">
        <v>171</v>
      </c>
      <c r="B67" s="275" t="s">
        <v>208</v>
      </c>
      <c r="C67" s="51" t="s">
        <v>209</v>
      </c>
      <c r="D67" s="51" t="s">
        <v>210</v>
      </c>
      <c r="E67" s="37" t="s">
        <v>279</v>
      </c>
    </row>
    <row r="68" spans="1:5" ht="43.5" hidden="1">
      <c r="A68" s="37" t="s">
        <v>171</v>
      </c>
      <c r="B68" s="275"/>
      <c r="C68" s="51" t="s">
        <v>211</v>
      </c>
      <c r="D68" s="51" t="s">
        <v>210</v>
      </c>
      <c r="E68" s="37" t="s">
        <v>281</v>
      </c>
    </row>
    <row r="69" spans="1:5" ht="58" hidden="1">
      <c r="A69" s="37" t="s">
        <v>171</v>
      </c>
      <c r="B69" s="56" t="s">
        <v>212</v>
      </c>
      <c r="C69" s="51" t="s">
        <v>213</v>
      </c>
      <c r="D69" s="51" t="s">
        <v>210</v>
      </c>
      <c r="E69" s="37" t="s">
        <v>283</v>
      </c>
    </row>
    <row r="70" spans="1:5" ht="43.5" hidden="1">
      <c r="A70" s="37" t="s">
        <v>171</v>
      </c>
      <c r="B70" s="54" t="s">
        <v>214</v>
      </c>
      <c r="C70" s="52" t="s">
        <v>215</v>
      </c>
      <c r="D70" s="51" t="s">
        <v>216</v>
      </c>
    </row>
  </sheetData>
  <autoFilter ref="A3:E70">
    <filterColumn colId="4">
      <filters>
        <filter val="Componente 6"/>
        <filter val="Componente 6 - 2.1"/>
        <filter val="Componente 6 - 2.2"/>
        <filter val="Componente 6 - 2.3"/>
        <filter val="Componente 6 - 2.4"/>
        <filter val="Componente 6 - 4.1"/>
        <filter val="Componente 6 - 4.2"/>
        <filter val="Componente 6 - 4.3"/>
        <filter val="Componente 6 - 4.4"/>
      </filters>
    </filterColumn>
  </autoFilter>
  <mergeCells count="10">
    <mergeCell ref="C33:C34"/>
    <mergeCell ref="E33:E34"/>
    <mergeCell ref="D33:D34"/>
    <mergeCell ref="B50:B52"/>
    <mergeCell ref="B53:B58"/>
    <mergeCell ref="B59:B63"/>
    <mergeCell ref="B67:B68"/>
    <mergeCell ref="A8:A10"/>
    <mergeCell ref="B11:B12"/>
    <mergeCell ref="B26:B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80" zoomScaleNormal="80" workbookViewId="0">
      <selection activeCell="B25" sqref="B25:K25"/>
    </sheetView>
  </sheetViews>
  <sheetFormatPr baseColWidth="10" defaultRowHeight="14.5"/>
  <cols>
    <col min="1" max="1" width="23.54296875" customWidth="1"/>
    <col min="9" max="9" width="86.453125" customWidth="1"/>
    <col min="10" max="10" width="15.1796875" customWidth="1"/>
    <col min="11" max="11" width="106" customWidth="1"/>
  </cols>
  <sheetData>
    <row r="1" spans="1:11">
      <c r="A1" s="20"/>
      <c r="B1" s="244" t="s">
        <v>18</v>
      </c>
      <c r="C1" s="245"/>
      <c r="D1" s="233" t="s">
        <v>19</v>
      </c>
      <c r="E1" s="234"/>
      <c r="F1" s="234"/>
      <c r="G1" s="234"/>
      <c r="H1" s="234"/>
      <c r="I1" s="235"/>
      <c r="J1" s="229" t="s">
        <v>24</v>
      </c>
      <c r="K1" s="298" t="s">
        <v>45</v>
      </c>
    </row>
    <row r="2" spans="1:11" ht="15" thickBot="1">
      <c r="A2" s="21"/>
      <c r="B2" s="246"/>
      <c r="C2" s="247"/>
      <c r="D2" s="236"/>
      <c r="E2" s="237"/>
      <c r="F2" s="237"/>
      <c r="G2" s="237"/>
      <c r="H2" s="237"/>
      <c r="I2" s="238"/>
      <c r="J2" s="230"/>
      <c r="K2" s="299"/>
    </row>
    <row r="3" spans="1:11">
      <c r="A3" s="21"/>
      <c r="B3" s="246"/>
      <c r="C3" s="247"/>
      <c r="D3" s="236"/>
      <c r="E3" s="237"/>
      <c r="F3" s="237"/>
      <c r="G3" s="237"/>
      <c r="H3" s="237"/>
      <c r="I3" s="238"/>
      <c r="J3" s="229" t="s">
        <v>23</v>
      </c>
      <c r="K3" s="293">
        <v>4</v>
      </c>
    </row>
    <row r="4" spans="1:11" ht="15" thickBot="1">
      <c r="A4" s="21"/>
      <c r="B4" s="248"/>
      <c r="C4" s="249"/>
      <c r="D4" s="239"/>
      <c r="E4" s="240"/>
      <c r="F4" s="240"/>
      <c r="G4" s="240"/>
      <c r="H4" s="240"/>
      <c r="I4" s="241"/>
      <c r="J4" s="230"/>
      <c r="K4" s="294"/>
    </row>
    <row r="5" spans="1:11">
      <c r="A5" s="21"/>
      <c r="B5" s="246" t="s">
        <v>20</v>
      </c>
      <c r="C5" s="247"/>
      <c r="D5" s="237" t="s">
        <v>34</v>
      </c>
      <c r="E5" s="237"/>
      <c r="F5" s="237"/>
      <c r="G5" s="237"/>
      <c r="H5" s="237"/>
      <c r="I5" s="237"/>
      <c r="J5" s="229" t="s">
        <v>21</v>
      </c>
      <c r="K5" s="293">
        <v>1</v>
      </c>
    </row>
    <row r="6" spans="1:11" ht="15" thickBot="1">
      <c r="A6" s="21"/>
      <c r="B6" s="246"/>
      <c r="C6" s="247"/>
      <c r="D6" s="237"/>
      <c r="E6" s="237"/>
      <c r="F6" s="237"/>
      <c r="G6" s="237"/>
      <c r="H6" s="237"/>
      <c r="I6" s="237"/>
      <c r="J6" s="230"/>
      <c r="K6" s="294"/>
    </row>
    <row r="7" spans="1:11">
      <c r="A7" s="21"/>
      <c r="B7" s="246"/>
      <c r="C7" s="247"/>
      <c r="D7" s="237"/>
      <c r="E7" s="237"/>
      <c r="F7" s="237"/>
      <c r="G7" s="237"/>
      <c r="H7" s="237"/>
      <c r="I7" s="237"/>
      <c r="J7" s="242" t="s">
        <v>22</v>
      </c>
      <c r="K7" s="296">
        <v>42019</v>
      </c>
    </row>
    <row r="8" spans="1:11" ht="15" thickBot="1">
      <c r="A8" s="21"/>
      <c r="B8" s="246"/>
      <c r="C8" s="247"/>
      <c r="D8" s="237"/>
      <c r="E8" s="237"/>
      <c r="F8" s="237"/>
      <c r="G8" s="237"/>
      <c r="H8" s="237"/>
      <c r="I8" s="237"/>
      <c r="J8" s="295"/>
      <c r="K8" s="297"/>
    </row>
    <row r="9" spans="1:11" ht="161.25" customHeight="1">
      <c r="A9" s="29" t="s">
        <v>0</v>
      </c>
      <c r="B9" s="287" t="s">
        <v>53</v>
      </c>
      <c r="C9" s="288"/>
      <c r="D9" s="288"/>
      <c r="E9" s="288"/>
      <c r="F9" s="288"/>
      <c r="G9" s="288"/>
      <c r="H9" s="288"/>
      <c r="I9" s="288"/>
      <c r="J9" s="288"/>
      <c r="K9" s="289"/>
    </row>
    <row r="10" spans="1:11" ht="291" customHeight="1">
      <c r="A10" s="30" t="s">
        <v>54</v>
      </c>
      <c r="B10" s="283" t="s">
        <v>55</v>
      </c>
      <c r="C10" s="283"/>
      <c r="D10" s="283"/>
      <c r="E10" s="283"/>
      <c r="F10" s="283"/>
      <c r="G10" s="283"/>
      <c r="H10" s="283"/>
      <c r="I10" s="283"/>
      <c r="J10" s="283"/>
      <c r="K10" s="284"/>
    </row>
    <row r="11" spans="1:11" ht="409.5" customHeight="1">
      <c r="A11" s="300"/>
      <c r="B11" s="279" t="s">
        <v>56</v>
      </c>
      <c r="C11" s="279"/>
      <c r="D11" s="279"/>
      <c r="E11" s="279"/>
      <c r="F11" s="279"/>
      <c r="G11" s="279"/>
      <c r="H11" s="279"/>
      <c r="I11" s="279"/>
      <c r="J11" s="279"/>
      <c r="K11" s="280"/>
    </row>
    <row r="12" spans="1:11" ht="409.5" customHeight="1">
      <c r="A12" s="300"/>
      <c r="B12" s="279"/>
      <c r="C12" s="279"/>
      <c r="D12" s="279"/>
      <c r="E12" s="279"/>
      <c r="F12" s="279"/>
      <c r="G12" s="279"/>
      <c r="H12" s="279"/>
      <c r="I12" s="279"/>
      <c r="J12" s="279"/>
      <c r="K12" s="280"/>
    </row>
    <row r="13" spans="1:11" ht="50.25" customHeight="1">
      <c r="A13" s="300"/>
      <c r="B13" s="279"/>
      <c r="C13" s="279"/>
      <c r="D13" s="279"/>
      <c r="E13" s="279"/>
      <c r="F13" s="279"/>
      <c r="G13" s="279"/>
      <c r="H13" s="279"/>
      <c r="I13" s="279"/>
      <c r="J13" s="279"/>
      <c r="K13" s="280"/>
    </row>
    <row r="14" spans="1:11" ht="261.75" customHeight="1">
      <c r="A14" s="300"/>
      <c r="B14" s="279" t="s">
        <v>57</v>
      </c>
      <c r="C14" s="279"/>
      <c r="D14" s="279"/>
      <c r="E14" s="279"/>
      <c r="F14" s="279"/>
      <c r="G14" s="279"/>
      <c r="H14" s="279"/>
      <c r="I14" s="279"/>
      <c r="J14" s="279"/>
      <c r="K14" s="280"/>
    </row>
    <row r="15" spans="1:11" ht="409.5" customHeight="1">
      <c r="A15" s="300"/>
      <c r="B15" s="279"/>
      <c r="C15" s="279"/>
      <c r="D15" s="279"/>
      <c r="E15" s="279"/>
      <c r="F15" s="279"/>
      <c r="G15" s="279"/>
      <c r="H15" s="279"/>
      <c r="I15" s="279"/>
      <c r="J15" s="279"/>
      <c r="K15" s="280"/>
    </row>
    <row r="16" spans="1:11" ht="327" customHeight="1">
      <c r="A16" s="300"/>
      <c r="B16" s="279"/>
      <c r="C16" s="279"/>
      <c r="D16" s="279"/>
      <c r="E16" s="279"/>
      <c r="F16" s="279"/>
      <c r="G16" s="279"/>
      <c r="H16" s="279"/>
      <c r="I16" s="279"/>
      <c r="J16" s="279"/>
      <c r="K16" s="280"/>
    </row>
    <row r="17" spans="1:11" ht="308.25" customHeight="1">
      <c r="A17" s="300"/>
      <c r="B17" s="279" t="s">
        <v>58</v>
      </c>
      <c r="C17" s="279"/>
      <c r="D17" s="279"/>
      <c r="E17" s="279"/>
      <c r="F17" s="279"/>
      <c r="G17" s="279"/>
      <c r="H17" s="279"/>
      <c r="I17" s="279"/>
      <c r="J17" s="279"/>
      <c r="K17" s="280"/>
    </row>
    <row r="18" spans="1:11" ht="409.5" customHeight="1">
      <c r="A18" s="300"/>
      <c r="B18" s="279"/>
      <c r="C18" s="279"/>
      <c r="D18" s="279"/>
      <c r="E18" s="279"/>
      <c r="F18" s="279"/>
      <c r="G18" s="279"/>
      <c r="H18" s="279"/>
      <c r="I18" s="279"/>
      <c r="J18" s="279"/>
      <c r="K18" s="280"/>
    </row>
    <row r="19" spans="1:11" ht="162" customHeight="1">
      <c r="A19" s="300"/>
      <c r="B19" s="279"/>
      <c r="C19" s="279"/>
      <c r="D19" s="279"/>
      <c r="E19" s="279"/>
      <c r="F19" s="279"/>
      <c r="G19" s="279"/>
      <c r="H19" s="279"/>
      <c r="I19" s="279"/>
      <c r="J19" s="279"/>
      <c r="K19" s="280"/>
    </row>
    <row r="20" spans="1:11" ht="88.5" customHeight="1">
      <c r="A20" s="30" t="s">
        <v>47</v>
      </c>
      <c r="B20" s="279" t="s">
        <v>48</v>
      </c>
      <c r="C20" s="279"/>
      <c r="D20" s="279"/>
      <c r="E20" s="279"/>
      <c r="F20" s="279"/>
      <c r="G20" s="279"/>
      <c r="H20" s="279"/>
      <c r="I20" s="279"/>
      <c r="J20" s="279"/>
      <c r="K20" s="280"/>
    </row>
    <row r="21" spans="1:11" ht="21.75" customHeight="1">
      <c r="A21" s="30" t="s">
        <v>2</v>
      </c>
      <c r="B21" s="279" t="s">
        <v>49</v>
      </c>
      <c r="C21" s="279"/>
      <c r="D21" s="279"/>
      <c r="E21" s="279"/>
      <c r="F21" s="279"/>
      <c r="G21" s="279"/>
      <c r="H21" s="279"/>
      <c r="I21" s="279"/>
      <c r="J21" s="279"/>
      <c r="K21" s="280"/>
    </row>
    <row r="22" spans="1:11" ht="24" customHeight="1">
      <c r="A22" s="30" t="s">
        <v>38</v>
      </c>
      <c r="B22" s="279" t="s">
        <v>50</v>
      </c>
      <c r="C22" s="279"/>
      <c r="D22" s="279"/>
      <c r="E22" s="279"/>
      <c r="F22" s="279"/>
      <c r="G22" s="279"/>
      <c r="H22" s="279"/>
      <c r="I22" s="279"/>
      <c r="J22" s="279"/>
      <c r="K22" s="280"/>
    </row>
    <row r="23" spans="1:11" ht="30" customHeight="1">
      <c r="A23" s="30" t="s">
        <v>3</v>
      </c>
      <c r="B23" s="33" t="s">
        <v>51</v>
      </c>
      <c r="C23" s="33"/>
      <c r="D23" s="33"/>
      <c r="E23" s="33"/>
      <c r="F23" s="33"/>
      <c r="G23" s="33"/>
      <c r="H23" s="33"/>
      <c r="I23" s="33"/>
      <c r="J23" s="34"/>
      <c r="K23" s="35"/>
    </row>
    <row r="24" spans="1:11" ht="37.5" customHeight="1">
      <c r="A24" s="30" t="s">
        <v>4</v>
      </c>
      <c r="B24" s="285" t="s">
        <v>52</v>
      </c>
      <c r="C24" s="285"/>
      <c r="D24" s="285"/>
      <c r="E24" s="285"/>
      <c r="F24" s="285"/>
      <c r="G24" s="285"/>
      <c r="H24" s="285"/>
      <c r="I24" s="285"/>
      <c r="J24" s="285"/>
      <c r="K24" s="286"/>
    </row>
    <row r="25" spans="1:11" s="32" customFormat="1" ht="162.75" customHeight="1">
      <c r="A25" s="30" t="s">
        <v>25</v>
      </c>
      <c r="B25" s="285" t="s">
        <v>41</v>
      </c>
      <c r="C25" s="285"/>
      <c r="D25" s="285"/>
      <c r="E25" s="285"/>
      <c r="F25" s="285"/>
      <c r="G25" s="285"/>
      <c r="H25" s="285"/>
      <c r="I25" s="285"/>
      <c r="J25" s="285"/>
      <c r="K25" s="286"/>
    </row>
    <row r="26" spans="1:11">
      <c r="A26" s="30" t="s">
        <v>17</v>
      </c>
      <c r="B26" s="290" t="s">
        <v>26</v>
      </c>
      <c r="C26" s="291"/>
      <c r="D26" s="291"/>
      <c r="E26" s="291"/>
      <c r="F26" s="291"/>
      <c r="G26" s="291"/>
      <c r="H26" s="291"/>
      <c r="I26" s="291"/>
      <c r="J26" s="291"/>
      <c r="K26" s="292"/>
    </row>
    <row r="27" spans="1:11">
      <c r="A27" s="30" t="s">
        <v>39</v>
      </c>
      <c r="B27" s="290" t="s">
        <v>33</v>
      </c>
      <c r="C27" s="291"/>
      <c r="D27" s="291"/>
      <c r="E27" s="291"/>
      <c r="F27" s="291"/>
      <c r="G27" s="291"/>
      <c r="H27" s="291"/>
      <c r="I27" s="291"/>
      <c r="J27" s="291"/>
      <c r="K27" s="292"/>
    </row>
    <row r="28" spans="1:11" ht="36" customHeight="1">
      <c r="A28" s="30" t="s">
        <v>15</v>
      </c>
      <c r="B28" s="279" t="s">
        <v>42</v>
      </c>
      <c r="C28" s="279"/>
      <c r="D28" s="279"/>
      <c r="E28" s="279"/>
      <c r="F28" s="279"/>
      <c r="G28" s="279"/>
      <c r="H28" s="279"/>
      <c r="I28" s="279"/>
      <c r="J28" s="279"/>
      <c r="K28" s="280"/>
    </row>
    <row r="29" spans="1:11" ht="32.25" customHeight="1" thickBot="1">
      <c r="A29" s="31" t="s">
        <v>16</v>
      </c>
      <c r="B29" s="281" t="s">
        <v>43</v>
      </c>
      <c r="C29" s="281"/>
      <c r="D29" s="281"/>
      <c r="E29" s="281"/>
      <c r="F29" s="281"/>
      <c r="G29" s="281"/>
      <c r="H29" s="281"/>
      <c r="I29" s="281"/>
      <c r="J29" s="281"/>
      <c r="K29" s="282"/>
    </row>
  </sheetData>
  <mergeCells count="29">
    <mergeCell ref="A11:A13"/>
    <mergeCell ref="B14:K16"/>
    <mergeCell ref="A14:A16"/>
    <mergeCell ref="B17:K19"/>
    <mergeCell ref="A17:A19"/>
    <mergeCell ref="B1:C4"/>
    <mergeCell ref="D1:I4"/>
    <mergeCell ref="J1:J2"/>
    <mergeCell ref="K1:K2"/>
    <mergeCell ref="J3:J4"/>
    <mergeCell ref="K3:K4"/>
    <mergeCell ref="B5:C8"/>
    <mergeCell ref="D5:I8"/>
    <mergeCell ref="J5:J6"/>
    <mergeCell ref="K5:K6"/>
    <mergeCell ref="J7:J8"/>
    <mergeCell ref="K7:K8"/>
    <mergeCell ref="B28:K28"/>
    <mergeCell ref="B29:K29"/>
    <mergeCell ref="B10:K10"/>
    <mergeCell ref="B24:K24"/>
    <mergeCell ref="B9:K9"/>
    <mergeCell ref="B11:K13"/>
    <mergeCell ref="B25:K25"/>
    <mergeCell ref="B26:K26"/>
    <mergeCell ref="B27:K27"/>
    <mergeCell ref="B20:K20"/>
    <mergeCell ref="B21:K21"/>
    <mergeCell ref="B22:K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1. Gestión del riesgo</vt:lpstr>
      <vt:lpstr>Hoja1</vt:lpstr>
      <vt:lpstr>2. Racionalización de OPAS.</vt:lpstr>
      <vt:lpstr>3. Rendición de cuentas</vt:lpstr>
      <vt:lpstr>4. Mecanismos para mejorar</vt:lpstr>
      <vt:lpstr>5. Transparencia</vt:lpstr>
      <vt:lpstr>6. Iniciativas adicionales</vt:lpstr>
      <vt:lpstr>LINEAMIENTOS</vt:lpstr>
      <vt:lpstr>INSTRUCTIVO DE DILIGENCIAMIENTO</vt:lpstr>
      <vt:lpstr>'1. Gestión del riesgo'!Área_de_impresión</vt:lpstr>
      <vt:lpstr>'3. Rendición de cuentas'!Área_de_impresión</vt:lpstr>
      <vt:lpstr>'4. Mecanismos para mejorar'!Área_de_impresión</vt:lpstr>
      <vt:lpstr>'5. Transparencia'!Área_de_impresión</vt:lpstr>
      <vt:lpstr>'6. Iniciativas adicionales'!Área_de_impresión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Catalina Cárdenas Martinez</cp:lastModifiedBy>
  <cp:lastPrinted>2018-09-04T13:52:18Z</cp:lastPrinted>
  <dcterms:created xsi:type="dcterms:W3CDTF">2016-09-23T19:08:19Z</dcterms:created>
  <dcterms:modified xsi:type="dcterms:W3CDTF">2021-05-14T00:18:12Z</dcterms:modified>
</cp:coreProperties>
</file>